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0" yWindow="975" windowWidth="21840" windowHeight="8715"/>
  </bookViews>
  <sheets>
    <sheet name="接触轨电阻测试仪" sheetId="1" r:id="rId1"/>
  </sheets>
  <externalReferences>
    <externalReference r:id="rId2"/>
  </externalReferences>
  <definedNames>
    <definedName name="计量单位">[1]计量单位!$A$3:$A$150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<sst xmlns="http://schemas.openxmlformats.org/spreadsheetml/2006/main" count="45" uniqueCount="32">
  <si>
    <t>13号线</t>
  </si>
  <si>
    <t>套</t>
  </si>
  <si>
    <t>便携式接地电阻测试仪</t>
  </si>
  <si>
    <t>11号线</t>
  </si>
  <si>
    <t>2号线</t>
  </si>
  <si>
    <t>3号线</t>
  </si>
  <si>
    <t>备注</t>
  </si>
  <si>
    <t>线别</t>
  </si>
  <si>
    <t>单位</t>
  </si>
  <si>
    <t>质保期</t>
  </si>
  <si>
    <t>参考图片</t>
  </si>
  <si>
    <t>是否需要检测</t>
  </si>
  <si>
    <t>标准化物资描述</t>
    <phoneticPr fontId="1" type="noConversion"/>
  </si>
  <si>
    <t>参考品牌</t>
  </si>
  <si>
    <t>物资名称</t>
  </si>
  <si>
    <t>物资编码</t>
  </si>
  <si>
    <t>序号</t>
  </si>
  <si>
    <t>110180010017</t>
  </si>
  <si>
    <t>便携式接地电阻测试仪</t>
    <phoneticPr fontId="1" type="noConversion"/>
  </si>
  <si>
    <r>
      <t xml:space="preserve">①型号：BY2571；
②使用环境：温度0-45℃；湿度≤85%RH；
③电阻测量范围及恒流值（有效值）：0～2Ω（10mA）、2～20Ω(10mA)、20～200Ω(1mA)
④电阻测量范围：AC 0-20V；
⑤测量精度及分辨力：
0～0.2Ω≤±5%±2d；
0.2Ω～200Ω≤±5%±2d；
1～20V≤±5%±2d；
分辨率：0.001Ω、0.01Ω、0.1Ω、0.01V；
⑥辅助接地电阻引起的测量误差：RC（C1与C2之间）0～2Ω、2～20Ω ≤1KΩ；20～200Ω ≤2KΩ；RP（P1与P2之间）&lt; 40KΩ，误差≤±5%；
⑦低电压引起的测量误差：地电压（工频有效值）≤5V，误差≤±5%；
⑧最大功耗：≤2W；
⑨电源：AC220V；DC12V(AA R6电池)
⑩配件：主机一台；测试线（1.5m）两根；绕线架（20m黑线，40m红线）一套；接地探针两根；电池八节；电源线一根；说明书、出厂检验报告、合格证各一份。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>重量：主机≤1.5kg,总重量约4.5kg（含附件，包装）；</t>
    </r>
    <phoneticPr fontId="4" type="noConversion"/>
  </si>
  <si>
    <t>是 
，计量校准</t>
    <phoneticPr fontId="1" type="noConversion"/>
  </si>
  <si>
    <t>24个月</t>
    <phoneticPr fontId="1" type="noConversion"/>
  </si>
  <si>
    <t>是 
，计量校准</t>
    <phoneticPr fontId="1" type="noConversion"/>
  </si>
  <si>
    <t>24个月</t>
    <phoneticPr fontId="1" type="noConversion"/>
  </si>
  <si>
    <t>是 
，计量校准</t>
    <phoneticPr fontId="1" type="noConversion"/>
  </si>
  <si>
    <t>24个月</t>
    <phoneticPr fontId="1" type="noConversion"/>
  </si>
  <si>
    <r>
      <t xml:space="preserve">①型号：BY2571；
②使用环境：温度0-45℃；湿度≤85%RH；
③电阻测量范围及恒流值（有效值）：0～2Ω（10mA）、2～20Ω(10mA)、20～200Ω(1mA)
④电阻测量范围：AC 0-20V；
⑤测量精度及分辨力：
0～0.2Ω≤±5%±2d；
0.2Ω～200Ω≤±5%±2d；
1～20V≤±5%±2d；
分辨率：0.001Ω、0.01Ω、0.1Ω、0.01V；
⑥辅助接地电阻引起的测量误差：RC（C1与C2之间）0～2Ω、2～20Ω ≤1KΩ；20～200Ω ≤2KΩ；RP（P1与P2之间）&lt; 40KΩ，误差≤±5%；
⑦低电压引起的测量误差：地电压（工频有效值）≤5V，误差≤±5%；
⑧最大功耗：≤2W；
⑨电源：AC220V；DC12V(AA R6电池)
⑩配件：主机一台；测试线（1.5m）两根；绕线架（20m黑线，40m红线）一套；接地探针两根；电池八节；电源线一根；说明书、出厂检验报告、合格证各一份。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>重量：主机≤1.5kg,总重量约4.5kg（含附件，包装）；</t>
    </r>
    <phoneticPr fontId="4" type="noConversion"/>
  </si>
  <si>
    <r>
      <t xml:space="preserve">①型号：BY2571；
②使用环境：温度0-45℃；湿度≤85%RH；
③电阻测量范围及恒流值（有效值）：0～2Ω（10mA）、2～20Ω(10mA)、20～200Ω(1mA)
④电阻测量范围：AC 0-20V；
⑤测量精度及分辨力：
0～0.2Ω≤±5%±2d；
0.2Ω～200Ω≤±5%±2d；
1～20V≤±5%±2d；
分辨率：0.001Ω、0.01Ω、0.1Ω、0.01V；
⑥辅助接地电阻引起的测量误差：RC（C1与C2之间）0～2Ω、2～20Ω ≤1KΩ；20～200Ω ≤2KΩ；RP（P1与P2之间）&lt; 40KΩ，误差≤±5%；
⑦低电压引起的测量误差：地电压（工频有效值）≤5V，误差≤±5%；
⑧最大功耗：≤2W；
⑨电源：AC220V；DC12V(AA R6电池)
⑩配件：主机一台；测试线（1.5m）两根；绕线架（20m黑线，40m红线）一套；接地探针两根；电池八节；电源线一根；说明书、出厂检验报告、合格证各一份。
</t>
    </r>
    <r>
      <rPr>
        <sz val="9"/>
        <rFont val="宋体"/>
        <family val="3"/>
        <charset val="128"/>
        <scheme val="minor"/>
      </rPr>
      <t>⑪</t>
    </r>
    <r>
      <rPr>
        <sz val="9"/>
        <rFont val="宋体"/>
        <family val="3"/>
        <charset val="134"/>
        <scheme val="minor"/>
      </rPr>
      <t>重量：主机≤1.5kg,总重量约4.5kg（含附件，包装）；</t>
    </r>
    <phoneticPr fontId="4" type="noConversion"/>
  </si>
  <si>
    <t>需出具第三方校准证书或检测合格证书</t>
    <phoneticPr fontId="1" type="noConversion"/>
  </si>
  <si>
    <t>数量</t>
    <phoneticPr fontId="1" type="noConversion"/>
  </si>
  <si>
    <t>便携式接地电阻测试仪采购项目</t>
    <phoneticPr fontId="1" type="noConversion"/>
  </si>
  <si>
    <t>需出具第三方校准证书或检测合格证书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</si>
</sst>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76" formatCode="0.00_ "/>
    <numFmt numFmtId="177" formatCode="[$-409]d/mmm/yy;@"/>
    <numFmt numFmtId="178" formatCode="0.00_);[Red]\(0.00\)"/>
    <numFmt numFmtId="179" formatCode="0_ "/>
    <numFmt numFmtId="180" formatCode="0_);[Red]\(0\)"/>
    <numFmt numFmtId="181" formatCode="[$-F800]dddd\,\ mmmm\ dd\,\ yyyy"/>
    <numFmt numFmtId="182" formatCode="[$-F800]aaaa\,\ mmmm\ dd\,\ yyyy"/>
    <numFmt numFmtId="183" formatCode="0.00_);\(0.00\)"/>
    <numFmt numFmtId="184" formatCode="yyyy&quot;年&quot;m&quot;月&quot;;@"/>
    <numFmt numFmtId="185" formatCode="_ \¥* #,##0_ ;_ \¥* \-#,##0_ ;_ \¥* &quot;-&quot;_ ;_ @_ "/>
    <numFmt numFmtId="186" formatCode="_ \¥* #,##0.00_ ;_ \¥* \-#,##0.00_ ;_ \¥* &quot;-&quot;??_ ;_ @_ 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Times New Roman"/>
      <family val="1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28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177" fontId="7" fillId="0" borderId="0">
      <alignment vertical="center"/>
    </xf>
    <xf numFmtId="178" fontId="7" fillId="0" borderId="0">
      <alignment vertical="center"/>
    </xf>
    <xf numFmtId="177" fontId="7" fillId="0" borderId="0">
      <alignment vertical="center"/>
    </xf>
    <xf numFmtId="0" fontId="7" fillId="0" borderId="0">
      <alignment vertical="center"/>
    </xf>
    <xf numFmtId="177" fontId="7" fillId="0" borderId="0"/>
    <xf numFmtId="0" fontId="8" fillId="0" borderId="0">
      <alignment vertical="center"/>
    </xf>
    <xf numFmtId="176" fontId="9" fillId="0" borderId="0">
      <alignment vertical="center"/>
    </xf>
    <xf numFmtId="177" fontId="7" fillId="0" borderId="0">
      <alignment vertical="center"/>
    </xf>
    <xf numFmtId="0" fontId="2" fillId="0" borderId="0"/>
    <xf numFmtId="179" fontId="7" fillId="0" borderId="0">
      <protection locked="0"/>
    </xf>
    <xf numFmtId="178" fontId="7" fillId="0" borderId="0">
      <alignment vertical="center"/>
    </xf>
    <xf numFmtId="0" fontId="8" fillId="0" borderId="0">
      <alignment vertical="center"/>
    </xf>
    <xf numFmtId="18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1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8" fontId="2" fillId="0" borderId="0">
      <alignment vertical="center"/>
    </xf>
    <xf numFmtId="0" fontId="2" fillId="0" borderId="0">
      <alignment vertical="center"/>
    </xf>
    <xf numFmtId="183" fontId="2" fillId="0" borderId="0">
      <alignment vertical="center"/>
    </xf>
    <xf numFmtId="0" fontId="2" fillId="0" borderId="0">
      <alignment vertical="center"/>
    </xf>
    <xf numFmtId="0" fontId="8" fillId="0" borderId="0">
      <protection locked="0"/>
    </xf>
    <xf numFmtId="177" fontId="8" fillId="0" borderId="0">
      <alignment vertical="center"/>
    </xf>
    <xf numFmtId="178" fontId="8" fillId="0" borderId="0">
      <alignment vertical="center"/>
    </xf>
    <xf numFmtId="178" fontId="7" fillId="0" borderId="0">
      <alignment vertical="center"/>
    </xf>
    <xf numFmtId="177" fontId="7" fillId="0" borderId="0">
      <alignment vertical="center"/>
    </xf>
    <xf numFmtId="180" fontId="7" fillId="0" borderId="0">
      <alignment vertical="center"/>
    </xf>
    <xf numFmtId="176" fontId="7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176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4" fontId="7" fillId="0" borderId="0">
      <alignment vertical="center"/>
    </xf>
    <xf numFmtId="178" fontId="10" fillId="0" borderId="0">
      <alignment vertical="center"/>
    </xf>
    <xf numFmtId="177" fontId="7" fillId="0" borderId="0">
      <alignment vertical="center"/>
    </xf>
    <xf numFmtId="178" fontId="7" fillId="0" borderId="0">
      <alignment vertical="center"/>
    </xf>
    <xf numFmtId="177" fontId="7" fillId="0" borderId="0">
      <alignment vertical="center"/>
    </xf>
    <xf numFmtId="178" fontId="7" fillId="0" borderId="0">
      <alignment vertical="center"/>
    </xf>
    <xf numFmtId="180" fontId="7" fillId="0" borderId="0">
      <alignment vertical="center"/>
    </xf>
    <xf numFmtId="178" fontId="7" fillId="0" borderId="0">
      <alignment vertical="center"/>
    </xf>
    <xf numFmtId="181" fontId="7" fillId="0" borderId="0">
      <alignment vertical="center"/>
    </xf>
    <xf numFmtId="183" fontId="8" fillId="0" borderId="0">
      <alignment vertical="center"/>
    </xf>
    <xf numFmtId="0" fontId="7" fillId="0" borderId="0">
      <alignment vertical="center"/>
    </xf>
    <xf numFmtId="181" fontId="2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177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0" fontId="2" fillId="0" borderId="0">
      <alignment vertical="center"/>
    </xf>
    <xf numFmtId="177" fontId="2" fillId="0" borderId="0">
      <alignment vertical="center"/>
    </xf>
    <xf numFmtId="176" fontId="2" fillId="0" borderId="0">
      <alignment vertical="center"/>
    </xf>
    <xf numFmtId="185" fontId="8" fillId="0" borderId="0">
      <alignment vertical="center"/>
    </xf>
    <xf numFmtId="181" fontId="8" fillId="0" borderId="0">
      <alignment vertical="center"/>
    </xf>
    <xf numFmtId="181" fontId="2" fillId="0" borderId="0" applyBorder="0">
      <alignment vertical="center"/>
    </xf>
    <xf numFmtId="181" fontId="2" fillId="0" borderId="0">
      <alignment vertical="center"/>
    </xf>
    <xf numFmtId="177" fontId="2" fillId="0" borderId="0" applyBorder="0">
      <alignment vertical="center"/>
    </xf>
    <xf numFmtId="181" fontId="2" fillId="0" borderId="0">
      <alignment vertical="center"/>
    </xf>
    <xf numFmtId="181" fontId="2" fillId="0" borderId="0">
      <alignment vertical="center"/>
    </xf>
    <xf numFmtId="177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8" fillId="0" borderId="0">
      <alignment vertical="center"/>
    </xf>
    <xf numFmtId="180" fontId="8" fillId="0" borderId="0">
      <alignment vertical="center"/>
    </xf>
    <xf numFmtId="180" fontId="8" fillId="0" borderId="0">
      <alignment vertical="center"/>
    </xf>
    <xf numFmtId="184" fontId="8" fillId="0" borderId="0">
      <protection locked="0"/>
    </xf>
    <xf numFmtId="178" fontId="8" fillId="0" borderId="0">
      <alignment vertical="center"/>
    </xf>
    <xf numFmtId="178" fontId="8" fillId="0" borderId="0">
      <alignment vertical="center"/>
    </xf>
    <xf numFmtId="185" fontId="2" fillId="0" borderId="0">
      <alignment vertical="center"/>
    </xf>
    <xf numFmtId="176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0" fontId="8" fillId="0" borderId="0">
      <alignment vertical="center"/>
    </xf>
    <xf numFmtId="0" fontId="2" fillId="0" borderId="0">
      <alignment vertical="center"/>
    </xf>
    <xf numFmtId="182" fontId="2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0" fontId="2" fillId="0" borderId="0"/>
    <xf numFmtId="186" fontId="1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182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177" fontId="2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178" fontId="13" fillId="0" borderId="0">
      <protection locked="0"/>
    </xf>
    <xf numFmtId="177" fontId="13" fillId="0" borderId="0"/>
  </cellStyleXfs>
  <cellXfs count="20">
    <xf numFmtId="0" fontId="0" fillId="0" borderId="0" xfId="0">
      <alignment vertical="center"/>
    </xf>
    <xf numFmtId="0" fontId="4" fillId="0" borderId="2" xfId="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178" fontId="6" fillId="0" borderId="2" xfId="3" applyNumberFormat="1" applyFont="1" applyFill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4" fillId="0" borderId="2" xfId="0" applyFont="1" applyFill="1" applyBorder="1" applyAlignment="1">
      <alignment horizontal="center" vertical="center"/>
    </xf>
  </cellXfs>
  <cellStyles count="121">
    <cellStyle name="0,0 _x000a_NA _x000a_" xfId="4"/>
    <cellStyle name="0,0 _x000a_NA _x000a_ 2" xfId="5"/>
    <cellStyle name="0,0 _x005f_x000a_NA _x005f_x000a_" xfId="6"/>
    <cellStyle name="0,0_x000d__x000a_NA_x000d__x000a_" xfId="7"/>
    <cellStyle name="0,0_x000d__x000a_NA_x000d__x000a_ 2" xfId="8"/>
    <cellStyle name="0,0_x005f_x000d__x005f_x000a_NA_x005f_x000d__x005f_x000a_" xfId="9"/>
    <cellStyle name="Standard_Suz_B3_Supply List_V1.2 2" xfId="10"/>
    <cellStyle name="常规" xfId="0" builtinId="0"/>
    <cellStyle name="常规 10" xfId="11"/>
    <cellStyle name="常规 10 11" xfId="12"/>
    <cellStyle name="常规 10 2" xfId="13"/>
    <cellStyle name="常规 10 9" xfId="14"/>
    <cellStyle name="常规 11" xfId="15"/>
    <cellStyle name="常规 12" xfId="16"/>
    <cellStyle name="常规 12 2" xfId="1"/>
    <cellStyle name="常规 12 2 11" xfId="17"/>
    <cellStyle name="常规 12 2 2" xfId="18"/>
    <cellStyle name="常规 12 2 2 2" xfId="19"/>
    <cellStyle name="常规 12 2 2 2 3" xfId="20"/>
    <cellStyle name="常规 12 2 4" xfId="21"/>
    <cellStyle name="常规 12 2 5" xfId="22"/>
    <cellStyle name="常规 12 2 7" xfId="23"/>
    <cellStyle name="常规 12 2 7 2 3" xfId="24"/>
    <cellStyle name="常规 12 2 7 2 3 2" xfId="25"/>
    <cellStyle name="常规 12 2 7 2 3 3" xfId="26"/>
    <cellStyle name="常规 13" xfId="27"/>
    <cellStyle name="常规 13 9" xfId="28"/>
    <cellStyle name="常规 13 9 2 2" xfId="29"/>
    <cellStyle name="常规 13 9 3" xfId="30"/>
    <cellStyle name="常规 14" xfId="31"/>
    <cellStyle name="常规 14 10" xfId="32"/>
    <cellStyle name="常规 14 2 2" xfId="33"/>
    <cellStyle name="常规 14 3" xfId="34"/>
    <cellStyle name="常规 15" xfId="35"/>
    <cellStyle name="常规 17" xfId="36"/>
    <cellStyle name="常规 18" xfId="37"/>
    <cellStyle name="常规 18 2" xfId="38"/>
    <cellStyle name="常规 2" xfId="3"/>
    <cellStyle name="常规 2 16" xfId="39"/>
    <cellStyle name="常规 2 16 2" xfId="40"/>
    <cellStyle name="常规 2 2" xfId="41"/>
    <cellStyle name="常规 2 2 2" xfId="42"/>
    <cellStyle name="常规 2 2 2 2" xfId="43"/>
    <cellStyle name="常规 2 2 3" xfId="44"/>
    <cellStyle name="常规 2 2 31" xfId="45"/>
    <cellStyle name="常规 2 2 4" xfId="46"/>
    <cellStyle name="常规 2 23" xfId="47"/>
    <cellStyle name="常规 2 24 2 2" xfId="48"/>
    <cellStyle name="常规 2 26" xfId="49"/>
    <cellStyle name="常规 2 3" xfId="50"/>
    <cellStyle name="常规 2 3 2" xfId="51"/>
    <cellStyle name="常规 2 32" xfId="52"/>
    <cellStyle name="常规 2 32 2" xfId="53"/>
    <cellStyle name="常规 2 4" xfId="54"/>
    <cellStyle name="常规 2 4 2" xfId="55"/>
    <cellStyle name="常规 2 5" xfId="56"/>
    <cellStyle name="常规 2 5 2" xfId="57"/>
    <cellStyle name="常规 2 9" xfId="58"/>
    <cellStyle name="常规 2_备件 2" xfId="59"/>
    <cellStyle name="常规 20" xfId="60"/>
    <cellStyle name="常规 20 2 2" xfId="61"/>
    <cellStyle name="常规 20 9 2" xfId="62"/>
    <cellStyle name="常规 21" xfId="63"/>
    <cellStyle name="常规 22" xfId="64"/>
    <cellStyle name="常规 23" xfId="65"/>
    <cellStyle name="常规 23 5" xfId="66"/>
    <cellStyle name="常规 24" xfId="67"/>
    <cellStyle name="常规 26" xfId="68"/>
    <cellStyle name="常规 27" xfId="69"/>
    <cellStyle name="常规 28" xfId="70"/>
    <cellStyle name="常规 3" xfId="71"/>
    <cellStyle name="常规 3 11" xfId="72"/>
    <cellStyle name="常规 3 2" xfId="73"/>
    <cellStyle name="常规 3 2 2" xfId="74"/>
    <cellStyle name="常规 3 2 3" xfId="75"/>
    <cellStyle name="常规 3 3" xfId="76"/>
    <cellStyle name="常规 3 3 5" xfId="77"/>
    <cellStyle name="常规 3 4" xfId="78"/>
    <cellStyle name="常规 3 5" xfId="79"/>
    <cellStyle name="常规 3 5 2" xfId="80"/>
    <cellStyle name="常规 3 6" xfId="81"/>
    <cellStyle name="常规 3 7" xfId="82"/>
    <cellStyle name="常规 3 7 2" xfId="83"/>
    <cellStyle name="常规 3 8" xfId="84"/>
    <cellStyle name="常规 33" xfId="85"/>
    <cellStyle name="常规 4" xfId="86"/>
    <cellStyle name="常规 4 2" xfId="87"/>
    <cellStyle name="常规 4 3" xfId="88"/>
    <cellStyle name="常规 4 3 3" xfId="89"/>
    <cellStyle name="常规 4 3 3 2" xfId="90"/>
    <cellStyle name="常规 4 3 3 3" xfId="91"/>
    <cellStyle name="常规 4 5" xfId="92"/>
    <cellStyle name="常规 4 6" xfId="93"/>
    <cellStyle name="常规 45" xfId="94"/>
    <cellStyle name="常规 5" xfId="95"/>
    <cellStyle name="常规 5 2" xfId="2"/>
    <cellStyle name="常规 52" xfId="96"/>
    <cellStyle name="常规 54" xfId="97"/>
    <cellStyle name="常规 6" xfId="98"/>
    <cellStyle name="常规 6 2" xfId="99"/>
    <cellStyle name="常规 6 2 2 2" xfId="100"/>
    <cellStyle name="常规 6 3" xfId="101"/>
    <cellStyle name="常规 62" xfId="102"/>
    <cellStyle name="常规 63" xfId="103"/>
    <cellStyle name="常规 7" xfId="104"/>
    <cellStyle name="常规 7 2" xfId="105"/>
    <cellStyle name="常规 79" xfId="106"/>
    <cellStyle name="常规 8" xfId="107"/>
    <cellStyle name="常规 9" xfId="108"/>
    <cellStyle name="常规 9 10 2" xfId="109"/>
    <cellStyle name="常规 9 10 2 2" xfId="110"/>
    <cellStyle name="常规 9 10 2 3" xfId="111"/>
    <cellStyle name="常规 9 10 2 4" xfId="112"/>
    <cellStyle name="常规 9 12" xfId="113"/>
    <cellStyle name="常规 9 2" xfId="114"/>
    <cellStyle name="常规 9 2 10" xfId="115"/>
    <cellStyle name="常规 9 2 2" xfId="116"/>
    <cellStyle name="常规 95" xfId="117"/>
    <cellStyle name="千位分隔 2" xfId="118"/>
    <cellStyle name="样式 1" xfId="119"/>
    <cellStyle name="样式 1 2" xfId="1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lenovo\Documents\tencent%20files\827001116\filerecv\&#32534;&#30721;\&#23458;&#36816;&#37096;\&#24314;&#35774;&#31227;&#20132;\3&#21495;&#32447;&#35774;&#22791;&#31227;&#20132;\&#38468;&#20214;2.3-&#35774;&#22791;&#31227;&#20132;&#34920;-&#19977;&#261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写说明"/>
      <sheetName val="设备移交表"/>
      <sheetName val="设备移交表-清江路站"/>
      <sheetName val="设备移交表-错埠岭站"/>
      <sheetName val="设备移交表-敦化路站"/>
      <sheetName val="设备移交表-宁夏路站"/>
      <sheetName val="设备移交表-江西路站"/>
      <sheetName val="设备移交表-五四广场站"/>
      <sheetName val="设备移交表-延安三路站"/>
      <sheetName val="设备移交表-太平角公园站"/>
      <sheetName val="设备移交表-中山公园站"/>
      <sheetName val="设备移交表-汇泉广场站"/>
      <sheetName val="设备移交表-人民会堂站"/>
      <sheetName val="设备移交表-青岛站"/>
      <sheetName val="设备移交表-备品备件"/>
      <sheetName val="资产管理目录"/>
      <sheetName val="资产管理目录-选择表"/>
      <sheetName val="资产种类"/>
      <sheetName val="计量单位"/>
      <sheetName val="产地（国家）"/>
      <sheetName val="位置列表"/>
      <sheetName val="公司"/>
      <sheetName val="部门"/>
      <sheetName val="物资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L7"/>
  <sheetViews>
    <sheetView tabSelected="1" zoomScale="85" zoomScaleNormal="85" workbookViewId="0">
      <selection activeCell="M4" sqref="M4"/>
    </sheetView>
  </sheetViews>
  <sheetFormatPr defaultRowHeight="13.5" x14ac:dyDescent="0.15"/>
  <cols>
    <col min="4" max="4" width="5.25" customWidth="1"/>
    <col min="5" max="5" width="80.75" customWidth="1"/>
    <col min="13" max="13" width="9" customWidth="1"/>
  </cols>
  <sheetData>
    <row r="1" spans="1:12" ht="20.25" x14ac:dyDescent="0.1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x14ac:dyDescent="0.15">
      <c r="A2" s="12" t="s">
        <v>16</v>
      </c>
      <c r="B2" s="13" t="s">
        <v>15</v>
      </c>
      <c r="C2" s="13" t="s">
        <v>14</v>
      </c>
      <c r="D2" s="13" t="s">
        <v>13</v>
      </c>
      <c r="E2" s="9" t="s">
        <v>12</v>
      </c>
      <c r="F2" s="13" t="s">
        <v>11</v>
      </c>
      <c r="G2" s="13" t="s">
        <v>10</v>
      </c>
      <c r="H2" s="13" t="s">
        <v>9</v>
      </c>
      <c r="I2" s="13" t="s">
        <v>8</v>
      </c>
      <c r="J2" s="10" t="s">
        <v>29</v>
      </c>
      <c r="K2" s="13" t="s">
        <v>7</v>
      </c>
      <c r="L2" s="14" t="s">
        <v>6</v>
      </c>
    </row>
    <row r="3" spans="1:12" s="18" customFormat="1" ht="198.75" customHeight="1" x14ac:dyDescent="0.15">
      <c r="A3" s="15">
        <v>1</v>
      </c>
      <c r="B3" s="6" t="s">
        <v>17</v>
      </c>
      <c r="C3" s="6" t="s">
        <v>18</v>
      </c>
      <c r="D3" s="6"/>
      <c r="E3" s="16" t="s">
        <v>19</v>
      </c>
      <c r="F3" s="5" t="s">
        <v>20</v>
      </c>
      <c r="G3" s="6"/>
      <c r="H3" s="4" t="s">
        <v>21</v>
      </c>
      <c r="I3" s="6" t="s">
        <v>1</v>
      </c>
      <c r="J3" s="6">
        <v>2</v>
      </c>
      <c r="K3" s="8" t="s">
        <v>5</v>
      </c>
      <c r="L3" s="6" t="s">
        <v>31</v>
      </c>
    </row>
    <row r="4" spans="1:12" s="18" customFormat="1" ht="191.25" x14ac:dyDescent="0.15">
      <c r="A4" s="15">
        <v>2</v>
      </c>
      <c r="B4" s="6" t="s">
        <v>17</v>
      </c>
      <c r="C4" s="6" t="s">
        <v>2</v>
      </c>
      <c r="D4" s="6"/>
      <c r="E4" s="16" t="s">
        <v>26</v>
      </c>
      <c r="F4" s="5" t="s">
        <v>22</v>
      </c>
      <c r="G4" s="6"/>
      <c r="H4" s="4" t="s">
        <v>23</v>
      </c>
      <c r="I4" s="6" t="s">
        <v>1</v>
      </c>
      <c r="J4" s="8">
        <v>2</v>
      </c>
      <c r="K4" s="4" t="s">
        <v>4</v>
      </c>
      <c r="L4" s="6" t="s">
        <v>28</v>
      </c>
    </row>
    <row r="5" spans="1:12" s="18" customFormat="1" ht="191.25" x14ac:dyDescent="0.15">
      <c r="A5" s="15">
        <v>3</v>
      </c>
      <c r="B5" s="3" t="s">
        <v>17</v>
      </c>
      <c r="C5" s="1" t="s">
        <v>2</v>
      </c>
      <c r="D5" s="1"/>
      <c r="E5" s="16" t="s">
        <v>26</v>
      </c>
      <c r="F5" s="5" t="s">
        <v>22</v>
      </c>
      <c r="G5" s="1"/>
      <c r="H5" s="4" t="s">
        <v>23</v>
      </c>
      <c r="I5" s="1" t="s">
        <v>1</v>
      </c>
      <c r="J5" s="1">
        <v>2</v>
      </c>
      <c r="K5" s="7" t="s">
        <v>3</v>
      </c>
      <c r="L5" s="6" t="s">
        <v>28</v>
      </c>
    </row>
    <row r="6" spans="1:12" s="18" customFormat="1" ht="191.25" x14ac:dyDescent="0.15">
      <c r="A6" s="15">
        <v>4</v>
      </c>
      <c r="B6" s="6" t="s">
        <v>17</v>
      </c>
      <c r="C6" s="6" t="s">
        <v>2</v>
      </c>
      <c r="D6" s="4"/>
      <c r="E6" s="16" t="s">
        <v>27</v>
      </c>
      <c r="F6" s="5" t="s">
        <v>24</v>
      </c>
      <c r="G6" s="4"/>
      <c r="H6" s="4" t="s">
        <v>25</v>
      </c>
      <c r="I6" s="4" t="s">
        <v>1</v>
      </c>
      <c r="J6" s="6">
        <v>4</v>
      </c>
      <c r="K6" s="2" t="s">
        <v>0</v>
      </c>
      <c r="L6" s="6" t="s">
        <v>28</v>
      </c>
    </row>
    <row r="7" spans="1:12" ht="21.75" customHeight="1" x14ac:dyDescent="0.15">
      <c r="A7" s="17"/>
      <c r="B7" s="11"/>
      <c r="C7" s="11"/>
      <c r="D7" s="11"/>
      <c r="E7" s="11"/>
      <c r="F7" s="11"/>
      <c r="G7" s="11"/>
      <c r="H7" s="11"/>
      <c r="I7" s="11"/>
      <c r="J7" s="11">
        <f>SUM(J3:J6)</f>
        <v>10</v>
      </c>
      <c r="K7" s="11"/>
      <c r="L7" s="11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接触轨电阻测试仪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</dc:creator>
  <cp:lastModifiedBy>孔莎</cp:lastModifiedBy>
  <dcterms:created xsi:type="dcterms:W3CDTF">2018-06-25T08:09:52Z</dcterms:created>
  <dcterms:modified xsi:type="dcterms:W3CDTF">2018-09-04T02:17:32Z</dcterms:modified>
</cp:coreProperties>
</file>