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<sst xmlns="http://schemas.openxmlformats.org/spreadsheetml/2006/main" count="106" uniqueCount="41">
  <si>
    <t>2019年接触轨专用物资询价采购项目</t>
  </si>
  <si>
    <t>序号</t>
  </si>
  <si>
    <t>物资编码</t>
  </si>
  <si>
    <t>物资名称</t>
  </si>
  <si>
    <t>参考品牌</t>
  </si>
  <si>
    <t>技术参数</t>
  </si>
  <si>
    <t>单位</t>
  </si>
  <si>
    <t>数量</t>
  </si>
  <si>
    <t>线别</t>
  </si>
  <si>
    <t>备注</t>
  </si>
  <si>
    <t>110120230007</t>
  </si>
  <si>
    <t>接触轨锯轨机</t>
  </si>
  <si>
    <t>REX力克士（日本）</t>
  </si>
  <si>
    <t>①型号：XB180WA；
②功率：250W；
③额定功率：220W；
④空载冲数：80spm；
⑤额定转速：70rpm；
⑥空载转速：80rpm；
⑦最大锯切深度：180mm；
⑧切割能力：180mm；
⑨电源电压：220V；
⑩电源类型：交流电源；
⑪重量：约44kg；</t>
  </si>
  <si>
    <t>台</t>
  </si>
  <si>
    <t>11号线</t>
  </si>
  <si>
    <t>110170010002</t>
  </si>
  <si>
    <t>接触轨测量道尺</t>
  </si>
  <si>
    <t>宝鸡器材</t>
  </si>
  <si>
    <t>①导高测量范围：接触轨标准导高200±5mm，端部弯头导高最大289mm；
②拉出值测量范围：接触轨拉出值1470mm±5mm；
③标准轨距：1435mm；
④作用：可用于测量接触轨的导高及拉出值；
⑤术语及含义：导高，
钢铝复合轨不锈钢带面至钢轨轨顶面面垂直距离；拉出值，钢铝复合轨不锈钢带中心线至线路中心线水平距离；
⑥检测要求：单件计量检测，出具第三方检测检测合格报告及证书（可粘贴）；出厂合格证书；</t>
  </si>
  <si>
    <t>套</t>
  </si>
  <si>
    <t>2号线</t>
  </si>
  <si>
    <t>3号线</t>
  </si>
  <si>
    <t>8号线</t>
  </si>
  <si>
    <t>1号线</t>
  </si>
  <si>
    <t>110170020001</t>
  </si>
  <si>
    <t>接触轨检测工具</t>
  </si>
  <si>
    <t>①型号：JC-3；
②电池容量：700毫安；
③光源功率：0.65W；
④净重：1.8kg；
⑤规格：镜面长200mm宽150mm高50mm；⑥充电额定额定电压：AC90V-240V 50/60HZ；
⑦工作时间：镜面内部有充电装置，充足电约10小时，充满电状态下可持续使用15小时左右；
⑧镜子后边缘为直角并连接操作杆，操作杆采用不锈钢材质，可伸缩，伸长为1100mm，缩回为650mm，伸缩杆直径25mm，头端采用T型方式并加有防滑护套，尾端连接镜子可360度旋转，旋转任意角度可固定； 
⑨镜子前边缘为半圆形设置，LED等设置在不锈钢镜面上。LED灯珠使用寿命不小于10WH；左侧面设有LED等开关，右侧为充电口，充电线为10A、250V高质量充电线缆；
⑩包装要求：采用铝合金盒存装</t>
  </si>
  <si>
    <t>把</t>
  </si>
  <si>
    <t>13号线</t>
  </si>
  <si>
    <t>110170050001</t>
  </si>
  <si>
    <t>接触轨打孔机</t>
  </si>
  <si>
    <t>博世</t>
  </si>
  <si>
    <t>①型号：GBM 23-2 E；
②额定输入功率：1150W；
③空载转速：0-400/920rpm；
④输出功率：670W；
⑤重量（不含电缆）：4.8kg；
⑥额定转速：280/640rpm
⑦额定扭矩：23,0/10,0Nm；
⑧钻轴连接螺纹：MT 2–DIN 228；
⑨最大扭矩：115,0/50,0Nm；
⑩钻孔范围：铝材钻孔直径28/18mm；木材钻孔直径50/35mm；钢材钻孔直径23/13mm；
⑪功能要求：配有莫氏锥柄 (专用附件)，可使用普通钻头夹头；马达与齿轮采用滚珠轴承支承，使用寿命长；
主轴环直径为43毫米 (欧洲标准) – 可供钻台使用；开关只需单指即可控制和锁定；采用强劲的马达，可在钢材中完成最大直径达23毫米的高精度钻孔作业；配有角回型把手与压板，可确保高质量的功率传输；配有电子控制装置，可实现高精度的定心钻孔作业；
⑫配件：辅助手柄、夹头扳手、17mm金属钻头10支；</t>
  </si>
  <si>
    <t>110170120002</t>
  </si>
  <si>
    <t>液压抽芯工具</t>
  </si>
  <si>
    <t>艾力高</t>
  </si>
  <si>
    <t>①ERICO，type：57KN-345；
②Pressure:630 bar；
③系统：带手动操作液压泵的液压压头；
④Standard Packaging Quantity：1pc；
⑤欧洲编号：EAN-13 8711893033；
⑥套件包含：2个用于19mm nVent ERI Ericontact导轨触点的心轴、1个修边工具、1个金属外壳、1个控制单元（通过主机泵控制系统）；</t>
  </si>
  <si>
    <t>110180180001</t>
  </si>
  <si>
    <t>短路接地装置</t>
  </si>
  <si>
    <t>①短路电流：≥80KA、25ms；
②水平距离：730±10mm；
③垂直距离：200±10mm；
④功能要求：要求一根立柱式连接钢轨，一根可旋转连接接触轨；操作简单，方便携带；
⑤检测要求：单件耐压检测，需出具第三方绝缘检测校准报告及校准合格证；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</si>
</sst>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#;[Red]&quot;▲&quot;#,###"/>
    <numFmt numFmtId="177" formatCode="#,###;[Red]&quot;▼&quot;#,###"/>
    <numFmt numFmtId="178" formatCode="yyyy/mm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77" fontId="2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178" fontId="2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57" fontId="1" fillId="0" borderId="2" xfId="52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left" vertical="center" wrapText="1"/>
    </xf>
    <xf numFmtId="57" fontId="1" fillId="0" borderId="2" xfId="52" applyNumberFormat="1" applyFont="1" applyFill="1" applyBorder="1" applyAlignment="1">
      <alignment horizontal="center" vertical="center"/>
    </xf>
    <xf numFmtId="0" fontId="1" fillId="0" borderId="2" xfId="52" applyNumberFormat="1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57" fontId="1" fillId="0" borderId="2" xfId="45" applyNumberFormat="1" applyFont="1" applyFill="1" applyBorder="1" applyAlignment="1">
      <alignment horizontal="center" vertical="center"/>
    </xf>
    <xf numFmtId="57" fontId="1" fillId="0" borderId="2" xfId="45" applyNumberFormat="1" applyFont="1" applyFill="1" applyBorder="1" applyAlignment="1">
      <alignment horizontal="center" vertical="center" wrapText="1"/>
    </xf>
    <xf numFmtId="0" fontId="1" fillId="0" borderId="2" xfId="45" applyNumberFormat="1" applyFont="1" applyFill="1" applyBorder="1" applyAlignment="1">
      <alignment horizontal="center" vertical="center"/>
    </xf>
    <xf numFmtId="57" fontId="1" fillId="0" borderId="2" xfId="51" applyNumberFormat="1" applyFont="1" applyFill="1" applyBorder="1" applyAlignment="1">
      <alignment horizontal="center" vertical="center" wrapText="1"/>
    </xf>
    <xf numFmtId="0" fontId="1" fillId="0" borderId="2" xfId="51" applyNumberFormat="1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/>
    </xf>
    <xf numFmtId="57" fontId="1" fillId="0" borderId="2" xfId="35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D3" sqref="D3"/>
    </sheetView>
  </sheetViews>
  <sheetFormatPr defaultColWidth="9" defaultRowHeight="23" customHeight="1"/>
  <cols>
    <col min="1" max="1" width="5" style="3" customWidth="1"/>
    <col min="2" max="2" width="10.375" style="3" customWidth="1"/>
    <col min="3" max="3" width="8.375" style="3" customWidth="1"/>
    <col min="4" max="4" width="8.125" style="4" customWidth="1"/>
    <col min="5" max="5" width="35.25" style="1" customWidth="1"/>
    <col min="6" max="6" width="4.625" style="3" customWidth="1"/>
    <col min="7" max="7" width="5.125" style="3" customWidth="1"/>
    <col min="8" max="8" width="6" style="3" customWidth="1"/>
    <col min="9" max="9" width="5.125" style="3" customWidth="1"/>
    <col min="10" max="16358" width="9" style="1"/>
    <col min="16359" max="16384" width="9" style="5"/>
  </cols>
  <sheetData>
    <row r="1" s="1" customFormat="1" customHeight="1" spans="1:9">
      <c r="A1" s="6" t="s">
        <v>0</v>
      </c>
      <c r="B1" s="6"/>
      <c r="C1" s="6"/>
      <c r="D1" s="7"/>
      <c r="E1" s="6"/>
      <c r="F1" s="6"/>
      <c r="G1" s="6"/>
      <c r="H1" s="6"/>
      <c r="I1" s="6"/>
    </row>
    <row r="2" s="2" customFormat="1" ht="11.25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ht="123.75" spans="1:9">
      <c r="A3" s="10">
        <v>1</v>
      </c>
      <c r="B3" s="11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>
        <v>1</v>
      </c>
      <c r="H3" s="12" t="s">
        <v>15</v>
      </c>
      <c r="I3" s="12"/>
    </row>
    <row r="4" s="1" customFormat="1" ht="123.75" spans="1:9">
      <c r="A4" s="10">
        <v>2</v>
      </c>
      <c r="B4" s="12" t="s">
        <v>16</v>
      </c>
      <c r="C4" s="12" t="s">
        <v>17</v>
      </c>
      <c r="D4" s="16" t="s">
        <v>18</v>
      </c>
      <c r="E4" s="13" t="s">
        <v>19</v>
      </c>
      <c r="F4" s="12" t="s">
        <v>20</v>
      </c>
      <c r="G4" s="17">
        <v>3</v>
      </c>
      <c r="H4" s="12" t="s">
        <v>21</v>
      </c>
      <c r="I4" s="24"/>
    </row>
    <row r="5" s="1" customFormat="1" ht="123.75" spans="1:9">
      <c r="A5" s="10">
        <v>3</v>
      </c>
      <c r="B5" s="12" t="s">
        <v>16</v>
      </c>
      <c r="C5" s="12" t="s">
        <v>17</v>
      </c>
      <c r="D5" s="16" t="s">
        <v>18</v>
      </c>
      <c r="E5" s="13" t="s">
        <v>19</v>
      </c>
      <c r="F5" s="12" t="s">
        <v>20</v>
      </c>
      <c r="G5" s="17">
        <v>3</v>
      </c>
      <c r="H5" s="12" t="s">
        <v>22</v>
      </c>
      <c r="I5" s="24"/>
    </row>
    <row r="6" s="1" customFormat="1" ht="123.75" spans="1:9">
      <c r="A6" s="10">
        <v>4</v>
      </c>
      <c r="B6" s="12" t="s">
        <v>16</v>
      </c>
      <c r="C6" s="12" t="s">
        <v>17</v>
      </c>
      <c r="D6" s="16" t="s">
        <v>18</v>
      </c>
      <c r="E6" s="13" t="s">
        <v>19</v>
      </c>
      <c r="F6" s="12" t="s">
        <v>20</v>
      </c>
      <c r="G6" s="17">
        <v>20</v>
      </c>
      <c r="H6" s="12" t="s">
        <v>23</v>
      </c>
      <c r="I6" s="12"/>
    </row>
    <row r="7" s="1" customFormat="1" ht="123.75" spans="1:9">
      <c r="A7" s="10">
        <v>5</v>
      </c>
      <c r="B7" s="12" t="s">
        <v>16</v>
      </c>
      <c r="C7" s="12" t="s">
        <v>17</v>
      </c>
      <c r="D7" s="16" t="s">
        <v>18</v>
      </c>
      <c r="E7" s="13" t="s">
        <v>19</v>
      </c>
      <c r="F7" s="12" t="s">
        <v>20</v>
      </c>
      <c r="G7" s="17">
        <v>17</v>
      </c>
      <c r="H7" s="12" t="s">
        <v>15</v>
      </c>
      <c r="I7" s="24"/>
    </row>
    <row r="8" s="1" customFormat="1" ht="123.75" spans="1:9">
      <c r="A8" s="10">
        <v>6</v>
      </c>
      <c r="B8" s="12" t="s">
        <v>16</v>
      </c>
      <c r="C8" s="12" t="s">
        <v>17</v>
      </c>
      <c r="D8" s="16" t="s">
        <v>18</v>
      </c>
      <c r="E8" s="13" t="s">
        <v>19</v>
      </c>
      <c r="F8" s="12" t="s">
        <v>20</v>
      </c>
      <c r="G8" s="17">
        <v>14</v>
      </c>
      <c r="H8" s="12" t="s">
        <v>24</v>
      </c>
      <c r="I8" s="24"/>
    </row>
    <row r="9" s="1" customFormat="1" ht="191.25" spans="1:9">
      <c r="A9" s="10">
        <v>7</v>
      </c>
      <c r="B9" s="12" t="s">
        <v>25</v>
      </c>
      <c r="C9" s="12" t="s">
        <v>26</v>
      </c>
      <c r="D9" s="16" t="s">
        <v>18</v>
      </c>
      <c r="E9" s="13" t="s">
        <v>27</v>
      </c>
      <c r="F9" s="12" t="s">
        <v>28</v>
      </c>
      <c r="G9" s="17">
        <v>16</v>
      </c>
      <c r="H9" s="12" t="s">
        <v>23</v>
      </c>
      <c r="I9" s="12"/>
    </row>
    <row r="10" s="1" customFormat="1" ht="191.25" spans="1:9">
      <c r="A10" s="10">
        <v>8</v>
      </c>
      <c r="B10" s="12" t="s">
        <v>25</v>
      </c>
      <c r="C10" s="12" t="s">
        <v>26</v>
      </c>
      <c r="D10" s="16" t="s">
        <v>18</v>
      </c>
      <c r="E10" s="13" t="s">
        <v>27</v>
      </c>
      <c r="F10" s="12" t="s">
        <v>28</v>
      </c>
      <c r="G10" s="17">
        <v>12</v>
      </c>
      <c r="H10" s="12" t="s">
        <v>15</v>
      </c>
      <c r="I10" s="12"/>
    </row>
    <row r="11" s="1" customFormat="1" ht="191.25" spans="1:9">
      <c r="A11" s="10">
        <v>9</v>
      </c>
      <c r="B11" s="12" t="s">
        <v>25</v>
      </c>
      <c r="C11" s="12" t="s">
        <v>26</v>
      </c>
      <c r="D11" s="12" t="s">
        <v>18</v>
      </c>
      <c r="E11" s="13" t="s">
        <v>27</v>
      </c>
      <c r="F11" s="12" t="s">
        <v>20</v>
      </c>
      <c r="G11" s="18">
        <v>9</v>
      </c>
      <c r="H11" s="12" t="s">
        <v>24</v>
      </c>
      <c r="I11" s="16"/>
    </row>
    <row r="12" s="1" customFormat="1" ht="191.25" spans="1:9">
      <c r="A12" s="10">
        <v>10</v>
      </c>
      <c r="B12" s="19" t="s">
        <v>25</v>
      </c>
      <c r="C12" s="20" t="s">
        <v>26</v>
      </c>
      <c r="D12" s="12" t="s">
        <v>18</v>
      </c>
      <c r="E12" s="13" t="s">
        <v>27</v>
      </c>
      <c r="F12" s="19" t="s">
        <v>20</v>
      </c>
      <c r="G12" s="21">
        <v>6</v>
      </c>
      <c r="H12" s="19" t="s">
        <v>29</v>
      </c>
      <c r="I12" s="19"/>
    </row>
    <row r="13" s="1" customFormat="1" ht="236.25" spans="1:9">
      <c r="A13" s="10">
        <v>11</v>
      </c>
      <c r="B13" s="12" t="s">
        <v>30</v>
      </c>
      <c r="C13" s="12" t="s">
        <v>31</v>
      </c>
      <c r="D13" s="16" t="s">
        <v>32</v>
      </c>
      <c r="E13" s="13" t="s">
        <v>33</v>
      </c>
      <c r="F13" s="12" t="s">
        <v>20</v>
      </c>
      <c r="G13" s="17">
        <v>3</v>
      </c>
      <c r="H13" s="12" t="s">
        <v>21</v>
      </c>
      <c r="I13" s="24"/>
    </row>
    <row r="14" s="1" customFormat="1" ht="236.25" spans="1:9">
      <c r="A14" s="10">
        <v>12</v>
      </c>
      <c r="B14" s="12" t="s">
        <v>30</v>
      </c>
      <c r="C14" s="12" t="s">
        <v>31</v>
      </c>
      <c r="D14" s="16" t="s">
        <v>32</v>
      </c>
      <c r="E14" s="13" t="s">
        <v>33</v>
      </c>
      <c r="F14" s="12" t="s">
        <v>20</v>
      </c>
      <c r="G14" s="17">
        <v>5</v>
      </c>
      <c r="H14" s="12" t="s">
        <v>22</v>
      </c>
      <c r="I14" s="24"/>
    </row>
    <row r="15" s="1" customFormat="1" ht="236.25" spans="1:9">
      <c r="A15" s="10">
        <v>13</v>
      </c>
      <c r="B15" s="12" t="s">
        <v>30</v>
      </c>
      <c r="C15" s="12" t="s">
        <v>31</v>
      </c>
      <c r="D15" s="16" t="s">
        <v>32</v>
      </c>
      <c r="E15" s="13" t="s">
        <v>33</v>
      </c>
      <c r="F15" s="12" t="s">
        <v>20</v>
      </c>
      <c r="G15" s="17">
        <v>5</v>
      </c>
      <c r="H15" s="12" t="s">
        <v>15</v>
      </c>
      <c r="I15" s="24"/>
    </row>
    <row r="16" s="1" customFormat="1" ht="90" spans="1:9">
      <c r="A16" s="10">
        <v>14</v>
      </c>
      <c r="B16" s="22" t="s">
        <v>34</v>
      </c>
      <c r="C16" s="22" t="s">
        <v>35</v>
      </c>
      <c r="D16" s="22" t="s">
        <v>36</v>
      </c>
      <c r="E16" s="13" t="s">
        <v>37</v>
      </c>
      <c r="F16" s="22" t="s">
        <v>20</v>
      </c>
      <c r="G16" s="23">
        <v>1</v>
      </c>
      <c r="H16" s="22" t="s">
        <v>22</v>
      </c>
      <c r="I16" s="25"/>
    </row>
    <row r="17" s="1" customFormat="1" ht="78.75" spans="1:9">
      <c r="A17" s="10">
        <v>15</v>
      </c>
      <c r="B17" s="12" t="s">
        <v>38</v>
      </c>
      <c r="C17" s="12" t="s">
        <v>39</v>
      </c>
      <c r="D17" s="12" t="s">
        <v>18</v>
      </c>
      <c r="E17" s="13" t="s">
        <v>40</v>
      </c>
      <c r="F17" s="12" t="s">
        <v>20</v>
      </c>
      <c r="G17" s="17">
        <v>3</v>
      </c>
      <c r="H17" s="12" t="s">
        <v>24</v>
      </c>
      <c r="I17" s="16"/>
    </row>
    <row r="18" s="1" customFormat="1" ht="78.75" spans="1:9">
      <c r="A18" s="10">
        <v>16</v>
      </c>
      <c r="B18" s="19" t="s">
        <v>38</v>
      </c>
      <c r="C18" s="20" t="s">
        <v>39</v>
      </c>
      <c r="D18" s="12" t="s">
        <v>18</v>
      </c>
      <c r="E18" s="13" t="s">
        <v>40</v>
      </c>
      <c r="F18" s="19" t="s">
        <v>20</v>
      </c>
      <c r="G18" s="21">
        <v>9</v>
      </c>
      <c r="H18" s="19" t="s">
        <v>29</v>
      </c>
      <c r="I18" s="19"/>
    </row>
  </sheetData>
  <mergeCells count="1">
    <mergeCell ref="A1:I1"/>
  </mergeCells>
  <dataValidations count="4">
    <dataValidation type="custom" allowBlank="1" showInputMessage="1" showErrorMessage="1" errorTitle="输入内容含有空格" error="请删除空格后，重新输入" promptTitle="不要输入带空格内容" prompt="不要输入带空格内容" sqref="C3">
      <formula1>ISERR(FIND(" ",C4))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4">
      <formula1>ISERR(FIND(" ",#REF!))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3:B4">
      <formula1>LEN(B3)=12</formula1>
    </dataValidation>
    <dataValidation type="date" operator="between" allowBlank="1" showInputMessage="1" showErrorMessage="1" errorTitle="请输入规范日期" error="您输入的日期格式不规范，请规范输入" promptTitle="请输入规范日期" prompt="规范日期格式为：2019-04" sqref="I3:I4">
      <formula1>43556</formula1>
      <formula2>43921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2019-07-04T06:23:00Z</dcterms:created>
  <dcterms:modified xsi:type="dcterms:W3CDTF">2019-07-04T06:51:54Z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