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<sst xmlns="http://schemas.openxmlformats.org/spreadsheetml/2006/main" count="127" uniqueCount="79">
  <si>
    <t>青岛地铁机电专业门禁系统备件询价采购项目</t>
  </si>
  <si>
    <t>序号</t>
  </si>
  <si>
    <t>物资编码</t>
  </si>
  <si>
    <t>物资名称</t>
  </si>
  <si>
    <t>参考品牌</t>
  </si>
  <si>
    <t>物资描述</t>
  </si>
  <si>
    <t>单位</t>
  </si>
  <si>
    <t>预估数量</t>
  </si>
  <si>
    <t>控制单价</t>
  </si>
  <si>
    <t>线别</t>
  </si>
  <si>
    <t>备注</t>
  </si>
  <si>
    <t>550020070001</t>
  </si>
  <si>
    <t>单门磁力锁</t>
  </si>
  <si>
    <t>ASSAABLOY</t>
  </si>
  <si>
    <t>①型号：Z8-HR；
②描述：Z8单门磁力锁；
③双信号；
④电压：12VDC/24VDC；</t>
  </si>
  <si>
    <t>台</t>
  </si>
  <si>
    <t>2号线</t>
  </si>
  <si>
    <t>550020070002</t>
  </si>
  <si>
    <t>机电一体化锁</t>
  </si>
  <si>
    <t>①型号：TA8790；
②功能断电开插芯锁；
③材料：630；
④表面处理：US32D；</t>
  </si>
  <si>
    <t>570020040002</t>
  </si>
  <si>
    <t>主控制器</t>
  </si>
  <si>
    <t>西奥</t>
  </si>
  <si>
    <t>①型号：SA-I8012T；
②门禁控制器通信端口：1个RS-232，2个RS485，1个以太网端口（10BASE-T/100BASE-T，支持TCP/IP协议）；
③干接点输入：提供防拆卸、电源监控等独立的干节点输入；
④读卡时间：从读卡识别到系统执行开门操作的延迟时间不得大于1秒；
⑤工作电压：220VAC电源；
⑥主控制器处理器：CPU采用32位上主流处理器，响应时间小于1秒；
⑦刷卡人数：门禁控制器离线状态统一要支持10万持卡人；
⑧其他功能：就地控制器与门禁控制器之间通过不同接口支持冗余双总线或环网通信的功能；</t>
  </si>
  <si>
    <t>570020050007</t>
  </si>
  <si>
    <t>4门控制器主板</t>
  </si>
  <si>
    <t>西勒奇</t>
  </si>
  <si>
    <t>①匹配性：配套用于SSRC-4四门智能型网络门禁控制器；</t>
  </si>
  <si>
    <t>块</t>
  </si>
  <si>
    <t>3号线</t>
  </si>
  <si>
    <t>非生产厂家的供货时须提供供货渠道证明</t>
  </si>
  <si>
    <t>570020050009</t>
  </si>
  <si>
    <t>双门控制器</t>
  </si>
  <si>
    <t>①型号：SA-502C；
②供电电源：DC12V／3A（主板电流＜100mA，读头电流＜100mA）；
③读卡参数：支持EM卡、M1卡、SIMPass手机卡、CPU卡、ISO 14443 Type A CPU卡及逻辑加密卡；刷卡处理时间≤0.1s； 
④读头接入：支持WG26、WG34等通讯类型读头；
⑤通信距离：最大为200m；             
⑥存储容量：授权用户: 4.5万人；事件记录：7万条；  
⑦开锁时间：0.1～6553.5s；超时报警：0～255s；
⑧信息输入：2路读卡器，可分别控制两路电锁信号；1路开门按钮；1路门磁；1路联动警报，可接消防报警或防盗报警信号；
⑨LED状态指示：2个通讯指示；1个运行指示；1个刷卡处理指示；1个系统异常指示；
⑩时段控制：可设置64个一周七天的时间表，每个时间区可设置30个特殊时间窗，365个假日管制、每个时间区可设置10个特殊时间段门磁检测、报警、常开、常闭等设置；</t>
  </si>
  <si>
    <t>个</t>
  </si>
  <si>
    <t>570020050010</t>
  </si>
  <si>
    <t>四门门禁控制器</t>
  </si>
  <si>
    <t>①型号：SA-504C；
②供电电源：DC12V／3A（主板电流＜100mA，读头电流＜100mA）；
③读卡参数：支持EM卡、M1卡、SIMPass手机卡、CPU卡、ISO 14443 Type A CPU卡及逻辑加密卡等多种读卡类型；刷卡处理时间≤0.1s； 
④读头接入：支持WG26、WG34等通讯类型读头；通信距离：最大为200m；              
⑤存储容量：授权用户: 4.5万人；事件记录：7万条；  
⑥开锁时间：0.1～6553.5s；超时报警：0～255s；                                      
⑦LED状态指示：2个通讯指示；1个运行指示；1个刷卡处理指示；1个系统异常指示；
⑧时段控制：可设置64个一周七天的时间表，每个时间区可设置30个特殊时间窗，365个假日管制、每个时间区可设置10个特殊时间段门磁检测、报警、常开、常闭等设置；
⑨等级控制：支持99级用户通行权限；
⑩安全控制：支持反潜回控制；门禁系统支持50万持卡人；</t>
  </si>
  <si>
    <t>570020050011</t>
  </si>
  <si>
    <t>数字门口主机</t>
  </si>
  <si>
    <t>①型号：TC-3000D-X1；
②操作系统：Android；
③CPU类型：ARM Cortex A7四核；主频1GMhz；
④存储器：1G内存，8G FLASH；
⑤液晶显示：7’TFT-LCD，电容式触摸屏；防爆屏；
⑥物理接口：RJ45、485、开锁脉冲输出；
⑦通讯方式：TCP/IP；
⑧摄像头：420CCD；
⑨卡类型:CPU卡；
⑩电源：DC 12V/3A；</t>
  </si>
  <si>
    <t>570020050012</t>
  </si>
  <si>
    <t>数字室内机</t>
  </si>
  <si>
    <t>①型号：TC-3000+MH-X1；
②显示屏：7英寸TFT数字屏；
③按键：轻触按键；
④扬声器：单声道8欧姆/1W；
⑤安防：标配四路，可扩展；
⑥工作电压：DC12V-15V；
⑦静态功耗：0.4W～0.6W；
⑧工作功耗：2.1W～4.3W；
⑨外观尺寸：约200*131*18.5mm；
⑩安装方式：壁挂；</t>
  </si>
  <si>
    <t>570020060005</t>
  </si>
  <si>
    <t>读卡器</t>
  </si>
  <si>
    <t>①型号：SXG5001；</t>
  </si>
  <si>
    <t>570020060009</t>
  </si>
  <si>
    <t>台式读卡器</t>
  </si>
  <si>
    <t>①型号：Senroll；</t>
  </si>
  <si>
    <t>570020060010</t>
  </si>
  <si>
    <t>带键盘读卡器</t>
  </si>
  <si>
    <t>HID</t>
  </si>
  <si>
    <t>①基本卡型号：6130
②出示卡并使用 PIN 号进行双重身份验证，根据系统设置，可支持只读卡、读卡后再输入密码、只输入密码、读卡或输入密码。
③提供标准韦根输出
④尺寸：3.30" x 4.80" x 0.9" (8.38 cm x 12.19 cm x 2.286 cm)
⑤具备符合 ISO 14443A (MIFARE1)、14443B2 和 15693 标准的多技术 13.56 MHz 接口。
⑥能够读取地铁员工卡的信息，能够读取CPU卡片的序列号。
⑦使用高度安全的 64 位多变密钥进行相互验证。
⑧通过使用安全算法，实现卡和读卡器之间的安全数据传输。
⑨具有先进的密钥管理系统，降低了数据被窃或智能卡被复制的风险。
⑩读卡器易于安装，兼容全球各地区电子背盒，并具有内置的防撬磁体*和固定螺丝，进一步增强其安全性。
⑪具有状态指示灯和多音频扬声器，并内置蜂鸣器，用声光提示读卡状态。
⑫具有反向电压保护功能。
⑬有两种颜色（黑色或灰色）可选。
⑭防护等级：HID读卡器，室外安装时增加配套背板，防护等级可达到IP65，可提供相应证明文件。
⑮认证： UL、FCC、CE、Rohs。</t>
  </si>
  <si>
    <t>570020060011</t>
  </si>
  <si>
    <t>①型号：2008MC；
②供电电源：DC12V，电流＜150mA；
③读卡参数：支持EM卡、M1卡、CPU卡等多种读卡类型；刷卡处理时间≤0.1s；读写时间≤300ms；
④读头接入：支持WG26、WG34等通讯类型读头；距离最大为200m；
⑤支持RS-485通讯类型；距离最大为1000m；
⑥触摸按键：13触摸按键（密码）；
⑦指示提示：2路，电源指示+刷卡指示；
⑧外观尺寸：115mmx75mmx25mm；
⑨工作环境：温度：-20℃～+70℃；湿度：10%～90%</t>
  </si>
  <si>
    <t>570020060012</t>
  </si>
  <si>
    <t>发卡器</t>
  </si>
  <si>
    <t xml:space="preserve">①型号：SA-S210C；
②协议：支持 TYPE A/TYP B 非接触界面 
ISO7816-1/2/3/4 协议：支持 T=0/T=1 支持 24CXX,SLE44XX 系列的卡片 接触界面（接触大卡、SAM 小卡）； 
③谐振频率：13.56Mhz±25khz； 
④读写距离：非接触 Cpu 卡 3 cm；非接触 Mifare 卡 4 cm；非接触 Simpass 卡 2.5 cm； 
⑤取电方式：USB 自取电 支持全速 USB 接口 12Mbps； 
⑥非接卡通讯速率：106k 无驱无软，支持热插拔 即插即用； 
⑦支持操作系统： 2000/XP/Vista/win 7； 
⑧工作电流： ≤300mA； 
⑨工作电压： DC5V 外型尺寸（H×W×D） 18.4*63.6*100（mm）； 
⑩工作温度： 0℃～50℃； </t>
  </si>
  <si>
    <t>570020070010</t>
  </si>
  <si>
    <t>单门门锁</t>
  </si>
  <si>
    <t>①型号：SE600；
②锁体尺寸：长500x宽48.5x高25(mm)；
③吸板尺寸：长180x宽38x高11(mm)；
④最大拉力：静态抗拉力350公斤；
⑤输入电压：DC12V；
⑥工作电流：12V/200mA；
⑦信号输出：干接点输出，最大承受率3A，上锁时NO输出，开锁时NC输出；
⑧LED显示：红灯(开门状态)　绿灯(上锁状态)；
⑨感应模式：门上锁后自动切断感应接点；
⑩安全模式：断电开锁；电锁本身带门磁检测和锁状态反馈信号输出；</t>
  </si>
  <si>
    <t>570020070011</t>
  </si>
  <si>
    <t>美标门锁</t>
  </si>
  <si>
    <t>①插芯锁，美标；
②型号：M5904-L802；
③开启测试达到100万次以上；
④把手材质：不锈钢；
⑤锁芯材质：黄铜；
⑥功能要求：带导向舌，无左右手之分；</t>
  </si>
  <si>
    <t>570020070012</t>
  </si>
  <si>
    <t>门磁</t>
  </si>
  <si>
    <t>豪恩</t>
  </si>
  <si>
    <t>①型号：HO-03L；
②工作寿命：1千万次；
③功率：≥10W；
④触点电压：≥DC 40V，AC 30V（有效值）；
⑤触点电流：≥0.30A；
⑥闭合电流：≥1.00A；
⑦触点电阻：≤100mΩ。</t>
  </si>
  <si>
    <t>11号线</t>
  </si>
  <si>
    <t>570020080002</t>
  </si>
  <si>
    <t>出门按钮</t>
  </si>
  <si>
    <t>精华隆</t>
  </si>
  <si>
    <t>①型号：EB29；</t>
  </si>
  <si>
    <t>570020080005</t>
  </si>
  <si>
    <t>①设备型号：SE01；
②出门按钮具有有线路侦测电路，就地控制器可以判断出门按钮的正常、反常、破坏（剪断、旁路）等状态；</t>
  </si>
  <si>
    <t>570020080006</t>
  </si>
  <si>
    <t>紧急开门按钮</t>
  </si>
  <si>
    <t>①型号：SE03；
②显示：并有明显标识，颜色应为绿色，带保护罩；
③附件按钮：采取手动复位方式；
④使用次数：开启次数≥200000次；</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</si>
</sst>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0_ "/>
    <numFmt numFmtId="178" formatCode="[$-409]d/mmm/yy;@"/>
    <numFmt numFmtId="179" formatCode="0_);[Red]\(0\)"/>
  </numFmts>
  <fonts count="28">
    <font>
      <sz val="11"/>
      <color theme="1"/>
      <name val="宋体"/>
      <charset val="134"/>
      <scheme val="minor"/>
    </font>
    <font>
      <b/>
      <sz val="11"/>
      <color theme="1"/>
      <name val="宋体"/>
      <charset val="134"/>
      <scheme val="minor"/>
    </font>
    <font>
      <b/>
      <sz val="9"/>
      <name val="宋体"/>
      <charset val="134"/>
      <scheme val="minor"/>
    </font>
    <font>
      <b/>
      <sz val="9"/>
      <name val="宋体"/>
      <charset val="134"/>
    </font>
    <font>
      <sz val="9"/>
      <name val="宋体"/>
      <charset val="134"/>
      <scheme val="minor"/>
    </font>
    <font>
      <sz val="8"/>
      <name val="宋体"/>
      <charset val="134"/>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2"/>
      <name val="Times New Roman"/>
      <charset val="134"/>
    </font>
    <font>
      <b/>
      <sz val="11"/>
      <color rgb="FF3F3F3F"/>
      <name val="宋体"/>
      <charset val="0"/>
      <scheme val="minor"/>
    </font>
    <font>
      <sz val="12"/>
      <name val="宋体"/>
      <charset val="134"/>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7">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8"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2" borderId="3" applyNumberFormat="0" applyFont="0" applyAlignment="0" applyProtection="0">
      <alignment vertical="center"/>
    </xf>
    <xf numFmtId="0" fontId="10" fillId="14"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6" applyNumberFormat="0" applyFill="0" applyAlignment="0" applyProtection="0">
      <alignment vertical="center"/>
    </xf>
    <xf numFmtId="0" fontId="23" fillId="0" borderId="6" applyNumberFormat="0" applyFill="0" applyAlignment="0" applyProtection="0">
      <alignment vertical="center"/>
    </xf>
    <xf numFmtId="0" fontId="10" fillId="18" borderId="0" applyNumberFormat="0" applyBorder="0" applyAlignment="0" applyProtection="0">
      <alignment vertical="center"/>
    </xf>
    <xf numFmtId="0" fontId="14" fillId="0" borderId="8" applyNumberFormat="0" applyFill="0" applyAlignment="0" applyProtection="0">
      <alignment vertical="center"/>
    </xf>
    <xf numFmtId="0" fontId="10" fillId="19" borderId="0" applyNumberFormat="0" applyBorder="0" applyAlignment="0" applyProtection="0">
      <alignment vertical="center"/>
    </xf>
    <xf numFmtId="0" fontId="25" fillId="15" borderId="9" applyNumberFormat="0" applyAlignment="0" applyProtection="0">
      <alignment vertical="center"/>
    </xf>
    <xf numFmtId="0" fontId="16" fillId="15" borderId="2" applyNumberFormat="0" applyAlignment="0" applyProtection="0">
      <alignment vertical="center"/>
    </xf>
    <xf numFmtId="0" fontId="18" fillId="16" borderId="4" applyNumberFormat="0" applyAlignment="0" applyProtection="0">
      <alignment vertical="center"/>
    </xf>
    <xf numFmtId="0" fontId="7" fillId="21" borderId="0" applyNumberFormat="0" applyBorder="0" applyAlignment="0" applyProtection="0">
      <alignment vertical="center"/>
    </xf>
    <xf numFmtId="0" fontId="10" fillId="9" borderId="0" applyNumberFormat="0" applyBorder="0" applyAlignment="0" applyProtection="0">
      <alignment vertical="center"/>
    </xf>
    <xf numFmtId="0" fontId="20" fillId="0" borderId="5" applyNumberFormat="0" applyFill="0" applyAlignment="0" applyProtection="0">
      <alignment vertical="center"/>
    </xf>
    <xf numFmtId="0" fontId="22" fillId="0" borderId="7" applyNumberFormat="0" applyFill="0" applyAlignment="0" applyProtection="0">
      <alignment vertical="center"/>
    </xf>
    <xf numFmtId="0" fontId="27" fillId="23" borderId="0" applyNumberFormat="0" applyBorder="0" applyAlignment="0" applyProtection="0">
      <alignment vertical="center"/>
    </xf>
    <xf numFmtId="0" fontId="13" fillId="13" borderId="0" applyNumberFormat="0" applyBorder="0" applyAlignment="0" applyProtection="0">
      <alignment vertical="center"/>
    </xf>
    <xf numFmtId="0" fontId="7" fillId="4" borderId="0" applyNumberFormat="0" applyBorder="0" applyAlignment="0" applyProtection="0">
      <alignment vertical="center"/>
    </xf>
    <xf numFmtId="0" fontId="10" fillId="24" borderId="0" applyNumberFormat="0" applyBorder="0" applyAlignment="0" applyProtection="0">
      <alignment vertical="center"/>
    </xf>
    <xf numFmtId="0" fontId="7" fillId="20" borderId="0" applyNumberFormat="0" applyBorder="0" applyAlignment="0" applyProtection="0">
      <alignment vertical="center"/>
    </xf>
    <xf numFmtId="0" fontId="7" fillId="26" borderId="0" applyNumberFormat="0" applyBorder="0" applyAlignment="0" applyProtection="0">
      <alignment vertical="center"/>
    </xf>
    <xf numFmtId="0" fontId="7" fillId="22" borderId="0" applyNumberFormat="0" applyBorder="0" applyAlignment="0" applyProtection="0">
      <alignment vertical="center"/>
    </xf>
    <xf numFmtId="0" fontId="7" fillId="7"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10" fillId="10" borderId="0" applyNumberFormat="0" applyBorder="0" applyAlignment="0" applyProtection="0">
      <alignment vertical="center"/>
    </xf>
    <xf numFmtId="0" fontId="10" fillId="28" borderId="0" applyNumberFormat="0" applyBorder="0" applyAlignment="0" applyProtection="0">
      <alignment vertical="center"/>
    </xf>
    <xf numFmtId="0" fontId="7" fillId="25" borderId="0" applyNumberFormat="0" applyBorder="0" applyAlignment="0" applyProtection="0">
      <alignment vertical="center"/>
    </xf>
    <xf numFmtId="0" fontId="10" fillId="17" borderId="0" applyNumberFormat="0" applyBorder="0" applyAlignment="0" applyProtection="0">
      <alignment vertical="center"/>
    </xf>
    <xf numFmtId="0" fontId="12" fillId="0" borderId="0">
      <alignment vertical="center"/>
    </xf>
    <xf numFmtId="0" fontId="0" fillId="0" borderId="0">
      <alignment vertical="center"/>
    </xf>
    <xf numFmtId="0" fontId="12" fillId="0" borderId="0">
      <alignment vertical="center"/>
    </xf>
    <xf numFmtId="176" fontId="26" fillId="0" borderId="0">
      <alignment vertical="center"/>
    </xf>
    <xf numFmtId="0" fontId="0" fillId="0" borderId="0">
      <alignment vertical="center"/>
    </xf>
    <xf numFmtId="177" fontId="24" fillId="0" borderId="0">
      <alignment vertical="center"/>
    </xf>
  </cellStyleXfs>
  <cellXfs count="13">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177"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178" fontId="2" fillId="0" borderId="1" xfId="0" applyNumberFormat="1"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2 2 3"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1 2" xfId="51"/>
    <cellStyle name="常规 13" xfId="52"/>
    <cellStyle name="常规 14 2 2" xfId="53"/>
    <cellStyle name="常规 2" xfId="54"/>
    <cellStyle name="常规 9 2" xfId="55"/>
    <cellStyle name="常规 5 5" xfId="56"/>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8ECC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topLeftCell="A7" workbookViewId="0">
      <selection activeCell="J12" sqref="J12"/>
    </sheetView>
  </sheetViews>
  <sheetFormatPr defaultColWidth="9" defaultRowHeight="13.5"/>
  <cols>
    <col min="1" max="1" width="5.25" style="1" customWidth="1"/>
    <col min="2" max="2" width="11.75" style="1" customWidth="1"/>
    <col min="3" max="3" width="9.25" style="1" customWidth="1"/>
    <col min="4" max="4" width="8.5" style="1" customWidth="1"/>
    <col min="5" max="5" width="34.875" style="1" customWidth="1"/>
    <col min="6" max="7" width="5.75" style="1" customWidth="1"/>
    <col min="8" max="8" width="9.875" style="1" customWidth="1"/>
    <col min="9" max="9" width="6.5" style="1" customWidth="1"/>
    <col min="10" max="10" width="10.25" style="1" customWidth="1"/>
  </cols>
  <sheetData>
    <row r="1" ht="44.25" customHeight="1" spans="1:10">
      <c r="A1" s="2" t="s">
        <v>0</v>
      </c>
      <c r="B1" s="2"/>
      <c r="C1" s="2"/>
      <c r="D1" s="2"/>
      <c r="E1" s="2"/>
      <c r="F1" s="2"/>
      <c r="G1" s="2"/>
      <c r="H1" s="2"/>
      <c r="I1" s="2"/>
      <c r="J1" s="2"/>
    </row>
    <row r="2" ht="22.5" spans="1:10">
      <c r="A2" s="3" t="s">
        <v>1</v>
      </c>
      <c r="B2" s="4" t="s">
        <v>2</v>
      </c>
      <c r="C2" s="4" t="s">
        <v>3</v>
      </c>
      <c r="D2" s="4" t="s">
        <v>4</v>
      </c>
      <c r="E2" s="4" t="s">
        <v>5</v>
      </c>
      <c r="F2" s="4" t="s">
        <v>6</v>
      </c>
      <c r="G2" s="5" t="s">
        <v>7</v>
      </c>
      <c r="H2" s="5" t="s">
        <v>8</v>
      </c>
      <c r="I2" s="4" t="s">
        <v>9</v>
      </c>
      <c r="J2" s="12" t="s">
        <v>10</v>
      </c>
    </row>
    <row r="3" ht="27" customHeight="1" spans="1:10">
      <c r="A3" s="6">
        <v>1</v>
      </c>
      <c r="B3" s="7" t="s">
        <v>11</v>
      </c>
      <c r="C3" s="7" t="s">
        <v>12</v>
      </c>
      <c r="D3" s="8" t="s">
        <v>13</v>
      </c>
      <c r="E3" s="9" t="s">
        <v>14</v>
      </c>
      <c r="F3" s="7" t="s">
        <v>15</v>
      </c>
      <c r="G3" s="7">
        <v>3</v>
      </c>
      <c r="H3" s="10">
        <v>1785</v>
      </c>
      <c r="I3" s="7" t="s">
        <v>16</v>
      </c>
      <c r="J3" s="7"/>
    </row>
    <row r="4" ht="42" spans="1:10">
      <c r="A4" s="6">
        <v>2</v>
      </c>
      <c r="B4" s="7" t="s">
        <v>17</v>
      </c>
      <c r="C4" s="7" t="s">
        <v>18</v>
      </c>
      <c r="D4" s="8" t="s">
        <v>13</v>
      </c>
      <c r="E4" s="9" t="s">
        <v>19</v>
      </c>
      <c r="F4" s="7" t="s">
        <v>15</v>
      </c>
      <c r="G4" s="7">
        <v>6</v>
      </c>
      <c r="H4" s="10">
        <v>3900</v>
      </c>
      <c r="I4" s="7" t="s">
        <v>16</v>
      </c>
      <c r="J4" s="7"/>
    </row>
    <row r="5" ht="157.5" spans="1:10">
      <c r="A5" s="6">
        <v>3</v>
      </c>
      <c r="B5" s="7" t="s">
        <v>20</v>
      </c>
      <c r="C5" s="7" t="s">
        <v>21</v>
      </c>
      <c r="D5" s="8" t="s">
        <v>22</v>
      </c>
      <c r="E5" s="9" t="s">
        <v>23</v>
      </c>
      <c r="F5" s="7" t="s">
        <v>15</v>
      </c>
      <c r="G5" s="7">
        <v>1</v>
      </c>
      <c r="H5" s="10">
        <v>9000</v>
      </c>
      <c r="I5" s="7" t="s">
        <v>16</v>
      </c>
      <c r="J5" s="7"/>
    </row>
    <row r="6" ht="31.5" spans="1:10">
      <c r="A6" s="6">
        <v>4</v>
      </c>
      <c r="B6" s="7" t="s">
        <v>24</v>
      </c>
      <c r="C6" s="7" t="s">
        <v>25</v>
      </c>
      <c r="D6" s="8" t="s">
        <v>26</v>
      </c>
      <c r="E6" s="9" t="s">
        <v>27</v>
      </c>
      <c r="F6" s="7" t="s">
        <v>28</v>
      </c>
      <c r="G6" s="7">
        <v>11</v>
      </c>
      <c r="H6" s="10">
        <v>11800</v>
      </c>
      <c r="I6" s="7" t="s">
        <v>29</v>
      </c>
      <c r="J6" s="7" t="s">
        <v>30</v>
      </c>
    </row>
    <row r="7" ht="199.5" spans="1:10">
      <c r="A7" s="6">
        <v>5</v>
      </c>
      <c r="B7" s="7" t="s">
        <v>31</v>
      </c>
      <c r="C7" s="7" t="s">
        <v>32</v>
      </c>
      <c r="D7" s="8" t="s">
        <v>22</v>
      </c>
      <c r="E7" s="9" t="s">
        <v>33</v>
      </c>
      <c r="F7" s="7" t="s">
        <v>34</v>
      </c>
      <c r="G7" s="7">
        <v>1</v>
      </c>
      <c r="H7" s="10">
        <v>5600</v>
      </c>
      <c r="I7" s="7" t="s">
        <v>16</v>
      </c>
      <c r="J7" s="7" t="s">
        <v>30</v>
      </c>
    </row>
    <row r="8" ht="199.5" spans="1:10">
      <c r="A8" s="6">
        <v>6</v>
      </c>
      <c r="B8" s="7" t="s">
        <v>35</v>
      </c>
      <c r="C8" s="7" t="s">
        <v>36</v>
      </c>
      <c r="D8" s="8" t="s">
        <v>22</v>
      </c>
      <c r="E8" s="9" t="s">
        <v>37</v>
      </c>
      <c r="F8" s="7" t="s">
        <v>15</v>
      </c>
      <c r="G8" s="7">
        <v>2</v>
      </c>
      <c r="H8" s="10">
        <v>6600</v>
      </c>
      <c r="I8" s="7" t="s">
        <v>16</v>
      </c>
      <c r="J8" s="7"/>
    </row>
    <row r="9" ht="105" spans="1:10">
      <c r="A9" s="6">
        <v>7</v>
      </c>
      <c r="B9" s="7" t="s">
        <v>38</v>
      </c>
      <c r="C9" s="7" t="s">
        <v>39</v>
      </c>
      <c r="D9" s="8" t="s">
        <v>22</v>
      </c>
      <c r="E9" s="9" t="s">
        <v>40</v>
      </c>
      <c r="F9" s="7" t="s">
        <v>15</v>
      </c>
      <c r="G9" s="7">
        <v>1</v>
      </c>
      <c r="H9" s="10">
        <v>6425</v>
      </c>
      <c r="I9" s="7" t="s">
        <v>16</v>
      </c>
      <c r="J9" s="7"/>
    </row>
    <row r="10" ht="105" spans="1:10">
      <c r="A10" s="6">
        <v>8</v>
      </c>
      <c r="B10" s="7" t="s">
        <v>41</v>
      </c>
      <c r="C10" s="7" t="s">
        <v>42</v>
      </c>
      <c r="D10" s="8" t="s">
        <v>22</v>
      </c>
      <c r="E10" s="9" t="s">
        <v>43</v>
      </c>
      <c r="F10" s="7" t="s">
        <v>15</v>
      </c>
      <c r="G10" s="7">
        <v>1</v>
      </c>
      <c r="H10" s="10">
        <v>1134</v>
      </c>
      <c r="I10" s="7" t="s">
        <v>16</v>
      </c>
      <c r="J10" s="7"/>
    </row>
    <row r="11" spans="1:10">
      <c r="A11" s="6">
        <v>9</v>
      </c>
      <c r="B11" s="7" t="s">
        <v>44</v>
      </c>
      <c r="C11" s="7" t="s">
        <v>45</v>
      </c>
      <c r="D11" s="8" t="s">
        <v>26</v>
      </c>
      <c r="E11" s="9" t="s">
        <v>46</v>
      </c>
      <c r="F11" s="7" t="s">
        <v>15</v>
      </c>
      <c r="G11" s="7">
        <v>30</v>
      </c>
      <c r="H11" s="10">
        <v>1266</v>
      </c>
      <c r="I11" s="7" t="s">
        <v>29</v>
      </c>
      <c r="J11" s="7"/>
    </row>
    <row r="12" ht="31.5" spans="1:10">
      <c r="A12" s="6">
        <v>10</v>
      </c>
      <c r="B12" s="7" t="s">
        <v>47</v>
      </c>
      <c r="C12" s="7" t="s">
        <v>48</v>
      </c>
      <c r="D12" s="8" t="s">
        <v>26</v>
      </c>
      <c r="E12" s="9" t="s">
        <v>49</v>
      </c>
      <c r="F12" s="8" t="s">
        <v>15</v>
      </c>
      <c r="G12" s="8">
        <v>1</v>
      </c>
      <c r="H12" s="10">
        <v>5760</v>
      </c>
      <c r="I12" s="7" t="s">
        <v>29</v>
      </c>
      <c r="J12" s="7" t="s">
        <v>30</v>
      </c>
    </row>
    <row r="13" ht="262.5" spans="1:10">
      <c r="A13" s="6">
        <v>11</v>
      </c>
      <c r="B13" s="7" t="s">
        <v>50</v>
      </c>
      <c r="C13" s="7" t="s">
        <v>51</v>
      </c>
      <c r="D13" s="8" t="s">
        <v>52</v>
      </c>
      <c r="E13" s="9" t="s">
        <v>53</v>
      </c>
      <c r="F13" s="8" t="s">
        <v>15</v>
      </c>
      <c r="G13" s="8">
        <v>2</v>
      </c>
      <c r="H13" s="11">
        <v>4110</v>
      </c>
      <c r="I13" s="7" t="s">
        <v>16</v>
      </c>
      <c r="J13" s="8"/>
    </row>
    <row r="14" ht="115.5" spans="1:10">
      <c r="A14" s="6">
        <v>12</v>
      </c>
      <c r="B14" s="7" t="s">
        <v>54</v>
      </c>
      <c r="C14" s="7" t="s">
        <v>45</v>
      </c>
      <c r="D14" s="8" t="s">
        <v>22</v>
      </c>
      <c r="E14" s="9" t="s">
        <v>55</v>
      </c>
      <c r="F14" s="7" t="s">
        <v>34</v>
      </c>
      <c r="G14" s="7">
        <v>15</v>
      </c>
      <c r="H14" s="10">
        <v>1050</v>
      </c>
      <c r="I14" s="7" t="s">
        <v>16</v>
      </c>
      <c r="J14" s="7"/>
    </row>
    <row r="15" ht="178.5" spans="1:10">
      <c r="A15" s="6">
        <v>13</v>
      </c>
      <c r="B15" s="7" t="s">
        <v>56</v>
      </c>
      <c r="C15" s="7" t="s">
        <v>57</v>
      </c>
      <c r="D15" s="8" t="s">
        <v>22</v>
      </c>
      <c r="E15" s="9" t="s">
        <v>58</v>
      </c>
      <c r="F15" s="7" t="s">
        <v>34</v>
      </c>
      <c r="G15" s="7">
        <v>1</v>
      </c>
      <c r="H15" s="10">
        <v>1200</v>
      </c>
      <c r="I15" s="7" t="s">
        <v>16</v>
      </c>
      <c r="J15" s="7"/>
    </row>
    <row r="16" ht="126" spans="1:10">
      <c r="A16" s="6">
        <v>14</v>
      </c>
      <c r="B16" s="7" t="s">
        <v>59</v>
      </c>
      <c r="C16" s="7" t="s">
        <v>60</v>
      </c>
      <c r="D16" s="8" t="s">
        <v>22</v>
      </c>
      <c r="E16" s="9" t="s">
        <v>61</v>
      </c>
      <c r="F16" s="7" t="s">
        <v>34</v>
      </c>
      <c r="G16" s="7">
        <v>3</v>
      </c>
      <c r="H16" s="10">
        <v>655</v>
      </c>
      <c r="I16" s="7" t="s">
        <v>16</v>
      </c>
      <c r="J16" s="7"/>
    </row>
    <row r="17" ht="63" spans="1:10">
      <c r="A17" s="6">
        <v>15</v>
      </c>
      <c r="B17" s="7" t="s">
        <v>62</v>
      </c>
      <c r="C17" s="7" t="s">
        <v>63</v>
      </c>
      <c r="D17" s="8"/>
      <c r="E17" s="9" t="s">
        <v>64</v>
      </c>
      <c r="F17" s="8" t="s">
        <v>15</v>
      </c>
      <c r="G17" s="8">
        <v>6</v>
      </c>
      <c r="H17" s="10">
        <v>3400</v>
      </c>
      <c r="I17" s="7" t="s">
        <v>29</v>
      </c>
      <c r="J17" s="7"/>
    </row>
    <row r="18" ht="73.5" spans="1:10">
      <c r="A18" s="6">
        <v>16</v>
      </c>
      <c r="B18" s="7" t="s">
        <v>65</v>
      </c>
      <c r="C18" s="7" t="s">
        <v>66</v>
      </c>
      <c r="D18" s="7" t="s">
        <v>67</v>
      </c>
      <c r="E18" s="9" t="s">
        <v>68</v>
      </c>
      <c r="F18" s="7" t="s">
        <v>34</v>
      </c>
      <c r="G18" s="7">
        <v>30</v>
      </c>
      <c r="H18" s="10">
        <v>70</v>
      </c>
      <c r="I18" s="7" t="s">
        <v>69</v>
      </c>
      <c r="J18" s="7"/>
    </row>
    <row r="19" spans="1:10">
      <c r="A19" s="6">
        <v>17</v>
      </c>
      <c r="B19" s="7" t="s">
        <v>70</v>
      </c>
      <c r="C19" s="7" t="s">
        <v>71</v>
      </c>
      <c r="D19" s="8" t="s">
        <v>72</v>
      </c>
      <c r="E19" s="9" t="s">
        <v>73</v>
      </c>
      <c r="F19" s="7" t="s">
        <v>15</v>
      </c>
      <c r="G19" s="7">
        <v>10</v>
      </c>
      <c r="H19" s="10">
        <v>92</v>
      </c>
      <c r="I19" s="7" t="s">
        <v>29</v>
      </c>
      <c r="J19" s="7"/>
    </row>
    <row r="20" ht="31.5" spans="1:10">
      <c r="A20" s="6">
        <v>18</v>
      </c>
      <c r="B20" s="7" t="s">
        <v>74</v>
      </c>
      <c r="C20" s="7" t="s">
        <v>71</v>
      </c>
      <c r="D20" s="8" t="s">
        <v>22</v>
      </c>
      <c r="E20" s="9" t="s">
        <v>75</v>
      </c>
      <c r="F20" s="7" t="s">
        <v>15</v>
      </c>
      <c r="G20" s="7">
        <v>16</v>
      </c>
      <c r="H20" s="10">
        <v>49</v>
      </c>
      <c r="I20" s="7" t="s">
        <v>16</v>
      </c>
      <c r="J20" s="7"/>
    </row>
    <row r="21" ht="42" spans="1:10">
      <c r="A21" s="6">
        <v>19</v>
      </c>
      <c r="B21" s="7" t="s">
        <v>76</v>
      </c>
      <c r="C21" s="7" t="s">
        <v>77</v>
      </c>
      <c r="D21" s="8" t="s">
        <v>22</v>
      </c>
      <c r="E21" s="9" t="s">
        <v>78</v>
      </c>
      <c r="F21" s="7" t="s">
        <v>34</v>
      </c>
      <c r="G21" s="7">
        <v>3</v>
      </c>
      <c r="H21" s="10">
        <v>95</v>
      </c>
      <c r="I21" s="7" t="s">
        <v>16</v>
      </c>
      <c r="J21" s="7"/>
    </row>
  </sheetData>
  <mergeCells count="1">
    <mergeCell ref="A1:J1"/>
  </mergeCells>
  <conditionalFormatting sqref="E12">
    <cfRule type="duplicateValues" dxfId="0" priority="1"/>
  </conditionalFormatting>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2006-09-13T11:21:00Z</dcterms:created>
  <dcterms:modified xsi:type="dcterms:W3CDTF">2019-10-25T08:30:09Z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