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75" activeTab="0"/>
  </bookViews>
  <sheets>
    <sheet name="2021.12.13-2021.12.19" sheetId="1" r:id="rId1"/>
  </sheets>
  <definedNames/>
  <calcPr fullCalcOnLoad="1"/>
</workbook>
</file>

<file path=xl/sharedStrings.xml><?xml version="1.0" encoding="utf-8"?>
<sst xmlns="http://schemas.openxmlformats.org/spreadsheetml/2006/main" count="224" uniqueCount="133">
  <si>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</si>
  <si>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</si>
  <si>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</si>
  <si>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</si>
  <si>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</si>
  <si>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</si>
  <si>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</si>
  <si>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</si>
  <si>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苗岭路站</t>
  </si>
  <si>
    <t>0532-66931520</t>
  </si>
  <si>
    <t>青岛站</t>
  </si>
  <si>
    <t>0532-55770101</t>
  </si>
  <si>
    <t>中山公园站</t>
  </si>
  <si>
    <t>0532-55770401</t>
  </si>
  <si>
    <t>胶州北站</t>
  </si>
  <si>
    <t>0532-55790101</t>
  </si>
  <si>
    <t>井冈山路站</t>
  </si>
  <si>
    <t>0532-66190320</t>
  </si>
  <si>
    <t>董家口火车站</t>
  </si>
  <si>
    <t>0532-66192320</t>
  </si>
  <si>
    <t>生活用品</t>
  </si>
  <si>
    <t>琴岛通</t>
  </si>
  <si>
    <t>衣物</t>
  </si>
  <si>
    <t>背包</t>
  </si>
  <si>
    <t>证件</t>
  </si>
  <si>
    <t>钥匙</t>
  </si>
  <si>
    <t>博览中心站</t>
  </si>
  <si>
    <t>海洋大学站</t>
  </si>
  <si>
    <t>0532-66112071</t>
  </si>
  <si>
    <t>0532-66112171</t>
  </si>
  <si>
    <t>青岛北站</t>
  </si>
  <si>
    <t>0532-55772201</t>
  </si>
  <si>
    <t>芝泉路站</t>
  </si>
  <si>
    <t>0532-66930520</t>
  </si>
  <si>
    <t>0532-66112011</t>
  </si>
  <si>
    <t>鳌山卫站</t>
  </si>
  <si>
    <t>0532-66112131</t>
  </si>
  <si>
    <t>董家口港站</t>
  </si>
  <si>
    <t>0532-66192120</t>
  </si>
  <si>
    <t>积米崖站</t>
  </si>
  <si>
    <t>0532-66190420</t>
  </si>
  <si>
    <t>东郭庄站</t>
  </si>
  <si>
    <t>0532-55964211</t>
  </si>
  <si>
    <t>燕儿岛路站</t>
  </si>
  <si>
    <t>0532-66930820</t>
  </si>
  <si>
    <t>健身中心（红岛会展）站</t>
  </si>
  <si>
    <t>0532-55790701</t>
  </si>
  <si>
    <t>0532-55964211</t>
  </si>
  <si>
    <t>饰品</t>
  </si>
  <si>
    <t>食品</t>
  </si>
  <si>
    <t>蓝色礼盒内有餐具</t>
  </si>
  <si>
    <t>卡其色方格围巾</t>
  </si>
  <si>
    <t>棕色围巾</t>
  </si>
  <si>
    <t>一顶灰色白花纹针织帽</t>
  </si>
  <si>
    <t>黑色小米电子手环</t>
  </si>
  <si>
    <t>中国人民武装警察部队警官证</t>
  </si>
  <si>
    <t>白色蓝牙耳机盒和一只耳机</t>
  </si>
  <si>
    <t>招商银行银行卡.</t>
  </si>
  <si>
    <t>粉色袋子内有两包茶叶。</t>
  </si>
  <si>
    <t>青岛农商银行银行卡一张</t>
  </si>
  <si>
    <t>一件米色女士羽绒服</t>
  </si>
  <si>
    <t>灰色鸭舌帽</t>
  </si>
  <si>
    <t>黑色U盘</t>
  </si>
  <si>
    <t>一条红色的女士手链</t>
  </si>
  <si>
    <t>学生卡 王凯  20181****0310</t>
  </si>
  <si>
    <t>老年乘车卡一张：江*宝</t>
  </si>
  <si>
    <t>黑色电动车钥匙一把</t>
  </si>
  <si>
    <t>白色安踏手提袋，内有6件灰色围裙</t>
  </si>
  <si>
    <t>一顶灰色的针织帽</t>
  </si>
  <si>
    <t>一个调色盘和一盒颜料和一个双面胶，一个喷壶</t>
  </si>
  <si>
    <t>小米11耳机 充电器</t>
  </si>
  <si>
    <t>黑色双肩背包内有深蓝色衣服 AD钙奶   荣耀手机一部</t>
  </si>
  <si>
    <t>卡通小饭兜内有粉色饭盒一个，馒头一个</t>
  </si>
  <si>
    <t>中国邮政储蓄银行卡一张，卡号后四位：8766</t>
  </si>
  <si>
    <t>老年乘车卡，邢*兰。</t>
  </si>
  <si>
    <t>身份证，张*萍：370285****5925</t>
  </si>
  <si>
    <t>一件灰色外套，一件黑色外套，装在一个快递袋内</t>
  </si>
  <si>
    <t>红色袋子 内有3本挂历，一副福贴。</t>
  </si>
  <si>
    <t>红色纸袋内装有一条丝绸</t>
  </si>
  <si>
    <t>黑色蓝牙耳机一副含耳机仓</t>
  </si>
  <si>
    <t>黑色包里有一张身份证，姓名：林*阳，身份证号：37025200*****7027，一个充电器，两对耳钉，</t>
  </si>
  <si>
    <t>白色毛织帽子一个。</t>
  </si>
  <si>
    <t>黄色残疾人乘车卡</t>
  </si>
  <si>
    <t>粉色水壶，上面有兔子图案。</t>
  </si>
  <si>
    <t>褐色耐克手提袋内有外套卷发棒</t>
  </si>
  <si>
    <t>一个黄白色的纸袋，内有礼盒。一个白色塑料袋内有一瓶水，一杯奶茶</t>
  </si>
  <si>
    <t>老花镜一副，无包装及附属品。金属镜框，镜腿带黑色包围</t>
  </si>
  <si>
    <t>一顶粉色帽子</t>
  </si>
  <si>
    <t>黑色手套一副</t>
  </si>
  <si>
    <t>会展中心站</t>
  </si>
  <si>
    <t>0532-66112021</t>
  </si>
  <si>
    <t>红岛科技馆(方特)站</t>
  </si>
  <si>
    <t>0532-55790901</t>
  </si>
  <si>
    <t>张家楼站</t>
  </si>
  <si>
    <t>0532-66191620</t>
  </si>
  <si>
    <t>沧安路站</t>
  </si>
  <si>
    <t>0532-55962811</t>
  </si>
  <si>
    <t>盛海路（世博城）站</t>
  </si>
  <si>
    <t>0532-66191420</t>
  </si>
  <si>
    <t>海游路站</t>
  </si>
  <si>
    <t>0532-66931120</t>
  </si>
  <si>
    <t>石老人浴场站</t>
  </si>
  <si>
    <t>0532-66931420</t>
  </si>
  <si>
    <t>错埠岭站</t>
  </si>
  <si>
    <t>0532-55771101</t>
  </si>
  <si>
    <t>胶东机场站</t>
  </si>
  <si>
    <t>0532-55790301</t>
  </si>
  <si>
    <t>大涧站</t>
  </si>
  <si>
    <t>0532-55790401</t>
  </si>
  <si>
    <t>0532-55790201</t>
  </si>
  <si>
    <t>水泊站</t>
  </si>
  <si>
    <t>0532-66112161</t>
  </si>
  <si>
    <t>永年路站</t>
  </si>
  <si>
    <t>0532-55962911</t>
  </si>
  <si>
    <t>0532-66112171</t>
  </si>
  <si>
    <t>0532-66191601</t>
  </si>
  <si>
    <t>中国海洋大学学生卡，姓名：葛*尧。</t>
  </si>
  <si>
    <t>银行卡</t>
  </si>
  <si>
    <t>现金</t>
  </si>
  <si>
    <t>现金100元1张</t>
  </si>
  <si>
    <t>钱包内有身份证1张，银行卡5张，山东省居住证1张，现金150元整
身份证姓名：肖*雷 身份证号码：372901********3116
平安银行：622157521150****   交通银行：622262409000109****   中国工商银行：622203380300323****
公国农业银行：622848029917384****    中国建设银行：621700239001997****
山东省居住姓名：肖*雷  身份证号码：372901********3116</t>
  </si>
  <si>
    <t>中车青岛四方机车车辆股份有限公司员工卡 侯*腾</t>
  </si>
  <si>
    <t>荣军卡琴岛通-姓名 李*</t>
  </si>
  <si>
    <t>浦发银行卡498451110479****</t>
  </si>
  <si>
    <t>黑色双肩包</t>
  </si>
  <si>
    <t>琴岛通学生卡   姓名娄*盛</t>
  </si>
  <si>
    <t>姓名：陈*，身份证号：370283********585X</t>
  </si>
  <si>
    <t>一个品牌为神火黑色手电筒。</t>
  </si>
  <si>
    <t>身份证一张，高*，371122********831x</t>
  </si>
  <si>
    <t>身份证一张，张*兰，511021********5247</t>
  </si>
  <si>
    <t>白色背包，姓名林*，内有振华中学校徽</t>
  </si>
  <si>
    <t>一个红色水杯</t>
  </si>
  <si>
    <t>银色手链一条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</si>
</sst>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="140" zoomScaleNormal="140" zoomScaleSheetLayoutView="100" workbookViewId="0" topLeftCell="A1">
      <selection activeCell="E6" sqref="E6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22" t="s">
        <v>0</v>
      </c>
      <c r="B1" s="22"/>
      <c r="C1" s="22"/>
      <c r="D1" s="23"/>
      <c r="E1" s="22"/>
      <c r="F1" s="22"/>
      <c r="G1" s="22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19" t="s">
        <v>20</v>
      </c>
      <c r="C3" s="10" t="s">
        <v>62</v>
      </c>
      <c r="D3" s="13">
        <v>44545</v>
      </c>
      <c r="E3" s="17">
        <v>1</v>
      </c>
      <c r="F3" s="11" t="s">
        <v>95</v>
      </c>
      <c r="G3" s="11" t="s">
        <v>96</v>
      </c>
    </row>
    <row r="4" spans="1:7" s="1" customFormat="1" ht="30.75" customHeight="1">
      <c r="A4" s="9">
        <f>ROW()-2</f>
        <v>2</v>
      </c>
      <c r="B4" s="19" t="s">
        <v>23</v>
      </c>
      <c r="C4" s="10" t="s">
        <v>71</v>
      </c>
      <c r="D4" s="13">
        <v>44546</v>
      </c>
      <c r="E4" s="17">
        <v>1</v>
      </c>
      <c r="F4" s="11" t="s">
        <v>41</v>
      </c>
      <c r="G4" s="11" t="s">
        <v>42</v>
      </c>
    </row>
    <row r="5" spans="1:7" s="1" customFormat="1" ht="30.75" customHeight="1">
      <c r="A5" s="9">
        <f>ROW()-2</f>
        <v>3</v>
      </c>
      <c r="B5" s="21" t="s">
        <v>23</v>
      </c>
      <c r="C5" s="20" t="s">
        <v>124</v>
      </c>
      <c r="D5" s="13">
        <v>44547</v>
      </c>
      <c r="E5" s="17">
        <v>1</v>
      </c>
      <c r="F5" s="11" t="s">
        <v>41</v>
      </c>
      <c r="G5" s="18" t="s">
        <v>47</v>
      </c>
    </row>
    <row r="6" spans="1:7" s="1" customFormat="1" ht="30.75" customHeight="1">
      <c r="A6" s="9">
        <f>ROW()-2</f>
        <v>4</v>
      </c>
      <c r="B6" s="19" t="s">
        <v>20</v>
      </c>
      <c r="C6" s="20" t="s">
        <v>131</v>
      </c>
      <c r="D6" s="13">
        <v>44549</v>
      </c>
      <c r="E6" s="17">
        <v>1</v>
      </c>
      <c r="F6" s="11" t="s">
        <v>112</v>
      </c>
      <c r="G6" s="11" t="s">
        <v>113</v>
      </c>
    </row>
    <row r="7" spans="1:7" s="1" customFormat="1" ht="30.75" customHeight="1">
      <c r="A7" s="9">
        <f>ROW()-2</f>
        <v>5</v>
      </c>
      <c r="B7" s="19" t="s">
        <v>20</v>
      </c>
      <c r="C7" s="10" t="s">
        <v>54</v>
      </c>
      <c r="D7" s="13">
        <v>44543</v>
      </c>
      <c r="E7" s="17">
        <v>2</v>
      </c>
      <c r="F7" s="11" t="s">
        <v>32</v>
      </c>
      <c r="G7" s="11" t="s">
        <v>33</v>
      </c>
    </row>
    <row r="8" spans="1:7" s="1" customFormat="1" ht="30.75" customHeight="1">
      <c r="A8" s="9">
        <f>ROW()-2</f>
        <v>6</v>
      </c>
      <c r="B8" s="19" t="s">
        <v>20</v>
      </c>
      <c r="C8" s="10" t="s">
        <v>56</v>
      </c>
      <c r="D8" s="13">
        <v>44544</v>
      </c>
      <c r="E8" s="17">
        <v>2</v>
      </c>
      <c r="F8" s="11" t="s">
        <v>8</v>
      </c>
      <c r="G8" s="11" t="s">
        <v>9</v>
      </c>
    </row>
    <row r="9" spans="1:7" s="1" customFormat="1" ht="30.75" customHeight="1">
      <c r="A9" s="9">
        <f>ROW()-2</f>
        <v>7</v>
      </c>
      <c r="B9" s="15" t="s">
        <v>22</v>
      </c>
      <c r="C9" s="10" t="s">
        <v>68</v>
      </c>
      <c r="D9" s="13">
        <v>44545</v>
      </c>
      <c r="E9" s="17">
        <v>2</v>
      </c>
      <c r="F9" s="11" t="s">
        <v>99</v>
      </c>
      <c r="G9" s="11" t="s">
        <v>100</v>
      </c>
    </row>
    <row r="10" spans="1:7" s="1" customFormat="1" ht="30.75" customHeight="1">
      <c r="A10" s="9">
        <f>ROW()-2</f>
        <v>8</v>
      </c>
      <c r="B10" s="19" t="s">
        <v>20</v>
      </c>
      <c r="C10" s="10" t="s">
        <v>69</v>
      </c>
      <c r="D10" s="13">
        <v>44545</v>
      </c>
      <c r="E10" s="17">
        <v>2</v>
      </c>
      <c r="F10" s="11" t="s">
        <v>32</v>
      </c>
      <c r="G10" s="11" t="s">
        <v>33</v>
      </c>
    </row>
    <row r="11" spans="1:7" s="1" customFormat="1" ht="30.75" customHeight="1">
      <c r="A11" s="9">
        <f>ROW()-2</f>
        <v>9</v>
      </c>
      <c r="B11" s="19" t="s">
        <v>20</v>
      </c>
      <c r="C11" s="10" t="s">
        <v>70</v>
      </c>
      <c r="D11" s="13">
        <v>44545</v>
      </c>
      <c r="E11" s="17">
        <v>2</v>
      </c>
      <c r="F11" s="11" t="s">
        <v>101</v>
      </c>
      <c r="G11" s="11" t="s">
        <v>102</v>
      </c>
    </row>
    <row r="12" spans="1:7" s="1" customFormat="1" ht="30.75" customHeight="1">
      <c r="A12" s="9">
        <f>ROW()-2</f>
        <v>10</v>
      </c>
      <c r="B12" s="19" t="s">
        <v>24</v>
      </c>
      <c r="C12" s="10" t="s">
        <v>75</v>
      </c>
      <c r="D12" s="13">
        <v>44546</v>
      </c>
      <c r="E12" s="17">
        <v>2</v>
      </c>
      <c r="F12" s="11" t="s">
        <v>43</v>
      </c>
      <c r="G12" s="11" t="s">
        <v>44</v>
      </c>
    </row>
    <row r="13" spans="1:7" s="1" customFormat="1" ht="31.5" customHeight="1">
      <c r="A13" s="9">
        <f>ROW()-2</f>
        <v>11</v>
      </c>
      <c r="B13" s="19" t="s">
        <v>21</v>
      </c>
      <c r="C13" s="20" t="s">
        <v>122</v>
      </c>
      <c r="D13" s="13">
        <v>44546</v>
      </c>
      <c r="E13" s="17">
        <v>2</v>
      </c>
      <c r="F13" s="11" t="s">
        <v>32</v>
      </c>
      <c r="G13" s="11" t="s">
        <v>33</v>
      </c>
    </row>
    <row r="14" spans="1:7" s="1" customFormat="1" ht="31.5" customHeight="1">
      <c r="A14" s="9">
        <f>ROW()-2</f>
        <v>12</v>
      </c>
      <c r="B14" s="19" t="s">
        <v>22</v>
      </c>
      <c r="C14" s="10" t="s">
        <v>78</v>
      </c>
      <c r="D14" s="13">
        <v>44547</v>
      </c>
      <c r="E14" s="17">
        <v>2</v>
      </c>
      <c r="F14" s="11" t="s">
        <v>43</v>
      </c>
      <c r="G14" s="11" t="s">
        <v>44</v>
      </c>
    </row>
    <row r="15" spans="1:7" s="1" customFormat="1" ht="30.75" customHeight="1">
      <c r="A15" s="9">
        <f>ROW()-2</f>
        <v>13</v>
      </c>
      <c r="B15" s="19" t="s">
        <v>21</v>
      </c>
      <c r="C15" s="20" t="s">
        <v>125</v>
      </c>
      <c r="D15" s="13">
        <v>44547</v>
      </c>
      <c r="E15" s="17">
        <v>2</v>
      </c>
      <c r="F15" s="11" t="s">
        <v>32</v>
      </c>
      <c r="G15" s="11" t="s">
        <v>33</v>
      </c>
    </row>
    <row r="16" spans="1:7" s="1" customFormat="1" ht="30.75" customHeight="1">
      <c r="A16" s="9">
        <f>ROW()-2</f>
        <v>14</v>
      </c>
      <c r="B16" s="19" t="s">
        <v>20</v>
      </c>
      <c r="C16" s="10" t="s">
        <v>50</v>
      </c>
      <c r="D16" s="13">
        <v>44543</v>
      </c>
      <c r="E16" s="17">
        <v>3</v>
      </c>
      <c r="F16" s="11" t="s">
        <v>30</v>
      </c>
      <c r="G16" s="11" t="s">
        <v>31</v>
      </c>
    </row>
    <row r="17" spans="1:7" s="1" customFormat="1" ht="31.5" customHeight="1">
      <c r="A17" s="9">
        <f>ROW()-2</f>
        <v>15</v>
      </c>
      <c r="B17" s="19" t="s">
        <v>22</v>
      </c>
      <c r="C17" s="10" t="s">
        <v>51</v>
      </c>
      <c r="D17" s="13">
        <v>44543</v>
      </c>
      <c r="E17" s="17">
        <v>3</v>
      </c>
      <c r="F17" s="11" t="s">
        <v>12</v>
      </c>
      <c r="G17" s="11" t="s">
        <v>13</v>
      </c>
    </row>
    <row r="18" spans="1:7" s="1" customFormat="1" ht="31.5" customHeight="1">
      <c r="A18" s="9">
        <f>ROW()-2</f>
        <v>16</v>
      </c>
      <c r="B18" s="19" t="s">
        <v>117</v>
      </c>
      <c r="C18" s="10" t="s">
        <v>57</v>
      </c>
      <c r="D18" s="13">
        <v>44544</v>
      </c>
      <c r="E18" s="17">
        <v>3</v>
      </c>
      <c r="F18" s="11" t="s">
        <v>12</v>
      </c>
      <c r="G18" s="11" t="s">
        <v>13</v>
      </c>
    </row>
    <row r="19" spans="1:7" s="1" customFormat="1" ht="34.5" customHeight="1">
      <c r="A19" s="9">
        <f>ROW()-2</f>
        <v>17</v>
      </c>
      <c r="B19" s="19" t="s">
        <v>22</v>
      </c>
      <c r="C19" s="10" t="s">
        <v>61</v>
      </c>
      <c r="D19" s="13">
        <v>44544</v>
      </c>
      <c r="E19" s="17">
        <v>3</v>
      </c>
      <c r="F19" s="11" t="s">
        <v>10</v>
      </c>
      <c r="G19" s="11" t="s">
        <v>11</v>
      </c>
    </row>
    <row r="20" spans="1:7" s="1" customFormat="1" ht="111" customHeight="1">
      <c r="A20" s="9">
        <f>ROW()-2</f>
        <v>18</v>
      </c>
      <c r="B20" s="19" t="s">
        <v>23</v>
      </c>
      <c r="C20" s="20" t="s">
        <v>120</v>
      </c>
      <c r="D20" s="13">
        <v>44546</v>
      </c>
      <c r="E20" s="17">
        <v>3</v>
      </c>
      <c r="F20" s="11" t="s">
        <v>103</v>
      </c>
      <c r="G20" s="11" t="s">
        <v>104</v>
      </c>
    </row>
    <row r="21" spans="1:7" s="1" customFormat="1" ht="30.75" customHeight="1">
      <c r="A21" s="9">
        <f>ROW()-2</f>
        <v>19</v>
      </c>
      <c r="B21" s="19" t="s">
        <v>117</v>
      </c>
      <c r="C21" s="20" t="s">
        <v>123</v>
      </c>
      <c r="D21" s="13">
        <v>44547</v>
      </c>
      <c r="E21" s="17">
        <v>3</v>
      </c>
      <c r="F21" s="11" t="s">
        <v>10</v>
      </c>
      <c r="G21" s="11" t="s">
        <v>11</v>
      </c>
    </row>
    <row r="22" spans="1:7" s="1" customFormat="1" ht="30.75" customHeight="1">
      <c r="A22" s="9">
        <f>ROW()-2</f>
        <v>20</v>
      </c>
      <c r="B22" s="19" t="s">
        <v>20</v>
      </c>
      <c r="C22" s="10" t="s">
        <v>77</v>
      </c>
      <c r="D22" s="13">
        <v>44547</v>
      </c>
      <c r="E22" s="17">
        <v>3</v>
      </c>
      <c r="F22" s="11" t="s">
        <v>10</v>
      </c>
      <c r="G22" s="11" t="s">
        <v>11</v>
      </c>
    </row>
    <row r="23" spans="1:7" s="1" customFormat="1" ht="35.25" customHeight="1">
      <c r="A23" s="9">
        <f>ROW()-2</f>
        <v>21</v>
      </c>
      <c r="B23" s="19" t="s">
        <v>22</v>
      </c>
      <c r="C23" s="10" t="s">
        <v>79</v>
      </c>
      <c r="D23" s="13">
        <v>44547</v>
      </c>
      <c r="E23" s="17">
        <v>3</v>
      </c>
      <c r="F23" s="11" t="s">
        <v>10</v>
      </c>
      <c r="G23" s="11" t="s">
        <v>11</v>
      </c>
    </row>
    <row r="24" spans="1:7" s="1" customFormat="1" ht="30.75" customHeight="1">
      <c r="A24" s="9">
        <f>ROW()-2</f>
        <v>22</v>
      </c>
      <c r="B24" s="19" t="s">
        <v>20</v>
      </c>
      <c r="C24" s="10" t="s">
        <v>85</v>
      </c>
      <c r="D24" s="13">
        <v>44549</v>
      </c>
      <c r="E24" s="17">
        <v>3</v>
      </c>
      <c r="F24" s="11" t="s">
        <v>10</v>
      </c>
      <c r="G24" s="11" t="s">
        <v>11</v>
      </c>
    </row>
    <row r="25" spans="1:7" s="1" customFormat="1" ht="30.75" customHeight="1">
      <c r="A25" s="9">
        <f>ROW()-2</f>
        <v>23</v>
      </c>
      <c r="B25" s="19" t="s">
        <v>22</v>
      </c>
      <c r="C25" s="10" t="s">
        <v>87</v>
      </c>
      <c r="D25" s="13">
        <v>44549</v>
      </c>
      <c r="E25" s="17">
        <v>3</v>
      </c>
      <c r="F25" s="11" t="s">
        <v>12</v>
      </c>
      <c r="G25" s="11" t="s">
        <v>13</v>
      </c>
    </row>
    <row r="26" spans="1:7" s="1" customFormat="1" ht="32.25" customHeight="1">
      <c r="A26" s="9">
        <f>ROW()-2</f>
        <v>24</v>
      </c>
      <c r="B26" s="19" t="s">
        <v>22</v>
      </c>
      <c r="C26" s="10" t="s">
        <v>60</v>
      </c>
      <c r="D26" s="13">
        <v>44544</v>
      </c>
      <c r="E26" s="17">
        <v>8</v>
      </c>
      <c r="F26" s="11" t="s">
        <v>91</v>
      </c>
      <c r="G26" s="11" t="s">
        <v>92</v>
      </c>
    </row>
    <row r="27" spans="1:7" s="1" customFormat="1" ht="30.75" customHeight="1">
      <c r="A27" s="9">
        <f>ROW()-2</f>
        <v>25</v>
      </c>
      <c r="B27" s="19" t="s">
        <v>24</v>
      </c>
      <c r="C27" s="20" t="s">
        <v>121</v>
      </c>
      <c r="D27" s="13">
        <v>44546</v>
      </c>
      <c r="E27" s="17">
        <v>8</v>
      </c>
      <c r="F27" s="11" t="s">
        <v>45</v>
      </c>
      <c r="G27" s="11" t="s">
        <v>46</v>
      </c>
    </row>
    <row r="28" spans="1:7" s="1" customFormat="1" ht="30.75" customHeight="1">
      <c r="A28" s="9">
        <f>ROW()-2</f>
        <v>26</v>
      </c>
      <c r="B28" s="19" t="s">
        <v>117</v>
      </c>
      <c r="C28" s="10" t="s">
        <v>73</v>
      </c>
      <c r="D28" s="13">
        <v>44546</v>
      </c>
      <c r="E28" s="17">
        <v>8</v>
      </c>
      <c r="F28" s="11" t="s">
        <v>105</v>
      </c>
      <c r="G28" s="11" t="s">
        <v>106</v>
      </c>
    </row>
    <row r="29" spans="1:7" s="1" customFormat="1" ht="30.75" customHeight="1">
      <c r="A29" s="9">
        <f>ROW()-2</f>
        <v>27</v>
      </c>
      <c r="B29" s="19" t="s">
        <v>24</v>
      </c>
      <c r="C29" s="10" t="s">
        <v>80</v>
      </c>
      <c r="D29" s="13">
        <v>44547</v>
      </c>
      <c r="E29" s="17">
        <v>8</v>
      </c>
      <c r="F29" s="11" t="s">
        <v>107</v>
      </c>
      <c r="G29" s="11" t="s">
        <v>108</v>
      </c>
    </row>
    <row r="30" spans="1:7" s="1" customFormat="1" ht="30.75" customHeight="1">
      <c r="A30" s="9">
        <f>ROW()-2</f>
        <v>28</v>
      </c>
      <c r="B30" s="19" t="s">
        <v>24</v>
      </c>
      <c r="C30" s="20" t="s">
        <v>126</v>
      </c>
      <c r="D30" s="13">
        <v>44547</v>
      </c>
      <c r="E30" s="17">
        <v>8</v>
      </c>
      <c r="F30" s="11" t="s">
        <v>105</v>
      </c>
      <c r="G30" s="11" t="s">
        <v>109</v>
      </c>
    </row>
    <row r="31" spans="1:7" s="1" customFormat="1" ht="30.75" customHeight="1">
      <c r="A31" s="9">
        <f>ROW()-2</f>
        <v>29</v>
      </c>
      <c r="B31" s="19" t="s">
        <v>24</v>
      </c>
      <c r="C31" s="20" t="s">
        <v>128</v>
      </c>
      <c r="D31" s="13">
        <v>44548</v>
      </c>
      <c r="E31" s="17">
        <v>8</v>
      </c>
      <c r="F31" s="11" t="s">
        <v>14</v>
      </c>
      <c r="G31" s="11" t="s">
        <v>15</v>
      </c>
    </row>
    <row r="32" spans="1:7" s="1" customFormat="1" ht="30.75" customHeight="1">
      <c r="A32" s="9">
        <f>ROW()-2</f>
        <v>30</v>
      </c>
      <c r="B32" s="19" t="s">
        <v>24</v>
      </c>
      <c r="C32" s="20" t="s">
        <v>129</v>
      </c>
      <c r="D32" s="13">
        <v>44548</v>
      </c>
      <c r="E32" s="17">
        <v>8</v>
      </c>
      <c r="F32" s="11" t="s">
        <v>14</v>
      </c>
      <c r="G32" s="11" t="s">
        <v>15</v>
      </c>
    </row>
    <row r="33" spans="1:7" s="1" customFormat="1" ht="30.75" customHeight="1">
      <c r="A33" s="9">
        <f>ROW()-2</f>
        <v>31</v>
      </c>
      <c r="B33" s="19" t="s">
        <v>20</v>
      </c>
      <c r="C33" s="10" t="s">
        <v>86</v>
      </c>
      <c r="D33" s="13">
        <v>44549</v>
      </c>
      <c r="E33" s="17">
        <v>8</v>
      </c>
      <c r="F33" s="11" t="s">
        <v>105</v>
      </c>
      <c r="G33" s="11" t="s">
        <v>109</v>
      </c>
    </row>
    <row r="34" spans="1:7" s="1" customFormat="1" ht="31.5" customHeight="1">
      <c r="A34" s="9">
        <f>ROW()-2</f>
        <v>32</v>
      </c>
      <c r="B34" s="19" t="s">
        <v>22</v>
      </c>
      <c r="C34" s="10" t="s">
        <v>88</v>
      </c>
      <c r="D34" s="13">
        <v>44549</v>
      </c>
      <c r="E34" s="17">
        <v>8</v>
      </c>
      <c r="F34" s="11" t="s">
        <v>14</v>
      </c>
      <c r="G34" s="11" t="s">
        <v>15</v>
      </c>
    </row>
    <row r="35" spans="1:7" s="1" customFormat="1" ht="31.5" customHeight="1">
      <c r="A35" s="9">
        <f>ROW()-2</f>
        <v>33</v>
      </c>
      <c r="B35" s="19" t="s">
        <v>24</v>
      </c>
      <c r="C35" s="20" t="s">
        <v>116</v>
      </c>
      <c r="D35" s="13">
        <v>44543</v>
      </c>
      <c r="E35" s="17">
        <v>11</v>
      </c>
      <c r="F35" s="11" t="s">
        <v>8</v>
      </c>
      <c r="G35" s="11" t="s">
        <v>34</v>
      </c>
    </row>
    <row r="36" spans="1:256" s="1" customFormat="1" ht="31.5" customHeight="1">
      <c r="A36" s="9">
        <f>ROW()-2</f>
        <v>34</v>
      </c>
      <c r="B36" s="19" t="s">
        <v>22</v>
      </c>
      <c r="C36" s="10" t="s">
        <v>52</v>
      </c>
      <c r="D36" s="13">
        <v>44543</v>
      </c>
      <c r="E36" s="17">
        <v>11</v>
      </c>
      <c r="F36" s="11" t="s">
        <v>8</v>
      </c>
      <c r="G36" s="11" t="s">
        <v>34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7" s="1" customFormat="1" ht="30.75" customHeight="1">
      <c r="A37" s="9">
        <f>ROW()-2</f>
        <v>35</v>
      </c>
      <c r="B37" s="19" t="s">
        <v>117</v>
      </c>
      <c r="C37" s="10" t="s">
        <v>59</v>
      </c>
      <c r="D37" s="13">
        <v>44544</v>
      </c>
      <c r="E37" s="17">
        <v>11</v>
      </c>
      <c r="F37" s="11" t="s">
        <v>89</v>
      </c>
      <c r="G37" s="11" t="s">
        <v>90</v>
      </c>
    </row>
    <row r="38" spans="1:7" s="1" customFormat="1" ht="30.75" customHeight="1">
      <c r="A38" s="9">
        <f>ROW()-2</f>
        <v>36</v>
      </c>
      <c r="B38" s="19" t="s">
        <v>48</v>
      </c>
      <c r="C38" s="10" t="s">
        <v>63</v>
      </c>
      <c r="D38" s="13">
        <v>44545</v>
      </c>
      <c r="E38" s="17">
        <v>11</v>
      </c>
      <c r="F38" s="11" t="s">
        <v>27</v>
      </c>
      <c r="G38" s="11" t="s">
        <v>28</v>
      </c>
    </row>
    <row r="39" spans="1:7" s="1" customFormat="1" ht="30.75" customHeight="1">
      <c r="A39" s="9">
        <f>ROW()-2</f>
        <v>37</v>
      </c>
      <c r="B39" s="16" t="s">
        <v>21</v>
      </c>
      <c r="C39" s="10" t="s">
        <v>65</v>
      </c>
      <c r="D39" s="13">
        <v>44545</v>
      </c>
      <c r="E39" s="17">
        <v>11</v>
      </c>
      <c r="F39" s="11" t="s">
        <v>26</v>
      </c>
      <c r="G39" s="11" t="s">
        <v>29</v>
      </c>
    </row>
    <row r="40" spans="1:7" s="1" customFormat="1" ht="30.75" customHeight="1">
      <c r="A40" s="9">
        <f>ROW()-2</f>
        <v>38</v>
      </c>
      <c r="B40" s="19" t="s">
        <v>25</v>
      </c>
      <c r="C40" s="10" t="s">
        <v>66</v>
      </c>
      <c r="D40" s="13">
        <v>44545</v>
      </c>
      <c r="E40" s="17">
        <v>11</v>
      </c>
      <c r="F40" s="11" t="s">
        <v>26</v>
      </c>
      <c r="G40" s="18" t="s">
        <v>114</v>
      </c>
    </row>
    <row r="41" spans="1:7" s="1" customFormat="1" ht="30.75" customHeight="1">
      <c r="A41" s="9">
        <f>ROW()-2</f>
        <v>39</v>
      </c>
      <c r="B41" s="15" t="s">
        <v>22</v>
      </c>
      <c r="C41" s="10" t="s">
        <v>67</v>
      </c>
      <c r="D41" s="13">
        <v>44545</v>
      </c>
      <c r="E41" s="17">
        <v>11</v>
      </c>
      <c r="F41" s="11" t="s">
        <v>26</v>
      </c>
      <c r="G41" s="18" t="s">
        <v>114</v>
      </c>
    </row>
    <row r="42" spans="1:7" s="1" customFormat="1" ht="30.75" customHeight="1">
      <c r="A42" s="9">
        <f>ROW()-2</f>
        <v>40</v>
      </c>
      <c r="B42" s="19" t="s">
        <v>20</v>
      </c>
      <c r="C42" s="10" t="s">
        <v>72</v>
      </c>
      <c r="D42" s="13">
        <v>44546</v>
      </c>
      <c r="E42" s="17">
        <v>11</v>
      </c>
      <c r="F42" s="11" t="s">
        <v>26</v>
      </c>
      <c r="G42" s="11" t="s">
        <v>29</v>
      </c>
    </row>
    <row r="43" spans="1:7" s="1" customFormat="1" ht="31.5" customHeight="1">
      <c r="A43" s="9">
        <f>ROW()-2</f>
        <v>41</v>
      </c>
      <c r="B43" s="19" t="s">
        <v>22</v>
      </c>
      <c r="C43" s="10" t="s">
        <v>81</v>
      </c>
      <c r="D43" s="13">
        <v>44548</v>
      </c>
      <c r="E43" s="17">
        <v>11</v>
      </c>
      <c r="F43" s="11" t="s">
        <v>26</v>
      </c>
      <c r="G43" s="11" t="s">
        <v>29</v>
      </c>
    </row>
    <row r="44" spans="1:7" s="1" customFormat="1" ht="31.5" customHeight="1">
      <c r="A44" s="9">
        <f>ROW()-2</f>
        <v>42</v>
      </c>
      <c r="B44" s="19" t="s">
        <v>21</v>
      </c>
      <c r="C44" s="10" t="s">
        <v>82</v>
      </c>
      <c r="D44" s="13">
        <v>44548</v>
      </c>
      <c r="E44" s="17">
        <v>11</v>
      </c>
      <c r="F44" s="11" t="s">
        <v>26</v>
      </c>
      <c r="G44" s="18" t="s">
        <v>114</v>
      </c>
    </row>
    <row r="45" spans="1:7" s="1" customFormat="1" ht="30.75" customHeight="1">
      <c r="A45" s="9">
        <f>ROW()-2</f>
        <v>43</v>
      </c>
      <c r="B45" s="19" t="s">
        <v>20</v>
      </c>
      <c r="C45" s="20" t="s">
        <v>127</v>
      </c>
      <c r="D45" s="13">
        <v>44548</v>
      </c>
      <c r="E45" s="17">
        <v>11</v>
      </c>
      <c r="F45" s="11" t="s">
        <v>110</v>
      </c>
      <c r="G45" s="11" t="s">
        <v>111</v>
      </c>
    </row>
    <row r="46" spans="1:7" s="1" customFormat="1" ht="30.75" customHeight="1">
      <c r="A46" s="9">
        <f>ROW()-2</f>
        <v>44</v>
      </c>
      <c r="B46" s="15" t="s">
        <v>20</v>
      </c>
      <c r="C46" s="10" t="s">
        <v>83</v>
      </c>
      <c r="D46" s="13">
        <v>44548</v>
      </c>
      <c r="E46" s="17">
        <v>11</v>
      </c>
      <c r="F46" s="11" t="s">
        <v>26</v>
      </c>
      <c r="G46" s="11" t="s">
        <v>29</v>
      </c>
    </row>
    <row r="47" spans="1:7" s="1" customFormat="1" ht="33.75" customHeight="1">
      <c r="A47" s="9">
        <f>ROW()-2</f>
        <v>45</v>
      </c>
      <c r="B47" s="16" t="s">
        <v>23</v>
      </c>
      <c r="C47" s="20" t="s">
        <v>130</v>
      </c>
      <c r="D47" s="13">
        <v>44548</v>
      </c>
      <c r="E47" s="17">
        <v>11</v>
      </c>
      <c r="F47" s="11" t="s">
        <v>35</v>
      </c>
      <c r="G47" s="11" t="s">
        <v>36</v>
      </c>
    </row>
    <row r="48" spans="1:7" s="1" customFormat="1" ht="30.75" customHeight="1">
      <c r="A48" s="9">
        <f>ROW()-2</f>
        <v>46</v>
      </c>
      <c r="B48" s="15" t="s">
        <v>22</v>
      </c>
      <c r="C48" s="10" t="s">
        <v>53</v>
      </c>
      <c r="D48" s="13">
        <v>44543</v>
      </c>
      <c r="E48" s="17">
        <v>13</v>
      </c>
      <c r="F48" s="11" t="s">
        <v>18</v>
      </c>
      <c r="G48" s="11" t="s">
        <v>19</v>
      </c>
    </row>
    <row r="49" spans="1:7" s="1" customFormat="1" ht="30.75" customHeight="1">
      <c r="A49" s="9">
        <f>ROW()-2</f>
        <v>47</v>
      </c>
      <c r="B49" s="19" t="s">
        <v>24</v>
      </c>
      <c r="C49" s="10" t="s">
        <v>55</v>
      </c>
      <c r="D49" s="13">
        <v>44544</v>
      </c>
      <c r="E49" s="17">
        <v>13</v>
      </c>
      <c r="F49" s="11" t="s">
        <v>39</v>
      </c>
      <c r="G49" s="11" t="s">
        <v>40</v>
      </c>
    </row>
    <row r="50" spans="1:7" s="1" customFormat="1" ht="30.75" customHeight="1">
      <c r="A50" s="9">
        <f>ROW()-2</f>
        <v>48</v>
      </c>
      <c r="B50" s="15" t="s">
        <v>49</v>
      </c>
      <c r="C50" s="10" t="s">
        <v>58</v>
      </c>
      <c r="D50" s="13">
        <v>44544</v>
      </c>
      <c r="E50" s="17">
        <v>13</v>
      </c>
      <c r="F50" s="11" t="s">
        <v>39</v>
      </c>
      <c r="G50" s="11" t="s">
        <v>40</v>
      </c>
    </row>
    <row r="51" spans="1:7" s="1" customFormat="1" ht="33.75" customHeight="1">
      <c r="A51" s="9">
        <f>ROW()-2</f>
        <v>49</v>
      </c>
      <c r="B51" s="16" t="s">
        <v>118</v>
      </c>
      <c r="C51" s="20" t="s">
        <v>119</v>
      </c>
      <c r="D51" s="13">
        <v>44544</v>
      </c>
      <c r="E51" s="17">
        <v>13</v>
      </c>
      <c r="F51" s="11" t="s">
        <v>93</v>
      </c>
      <c r="G51" s="11" t="s">
        <v>94</v>
      </c>
    </row>
    <row r="52" spans="1:7" s="1" customFormat="1" ht="30.75" customHeight="1">
      <c r="A52" s="9">
        <f>ROW()-2</f>
        <v>50</v>
      </c>
      <c r="B52" s="14" t="s">
        <v>21</v>
      </c>
      <c r="C52" s="10" t="s">
        <v>64</v>
      </c>
      <c r="D52" s="13">
        <v>44545</v>
      </c>
      <c r="E52" s="17">
        <v>13</v>
      </c>
      <c r="F52" s="11" t="s">
        <v>97</v>
      </c>
      <c r="G52" s="11" t="s">
        <v>98</v>
      </c>
    </row>
    <row r="53" spans="1:7" s="1" customFormat="1" ht="30.75" customHeight="1">
      <c r="A53" s="9">
        <f>ROW()-2</f>
        <v>51</v>
      </c>
      <c r="B53" s="16" t="s">
        <v>21</v>
      </c>
      <c r="C53" s="10" t="s">
        <v>74</v>
      </c>
      <c r="D53" s="13">
        <v>44546</v>
      </c>
      <c r="E53" s="17">
        <v>13</v>
      </c>
      <c r="F53" s="11" t="s">
        <v>37</v>
      </c>
      <c r="G53" s="11" t="s">
        <v>38</v>
      </c>
    </row>
    <row r="54" spans="1:7" s="1" customFormat="1" ht="30.75" customHeight="1">
      <c r="A54" s="9">
        <f>ROW()-2</f>
        <v>52</v>
      </c>
      <c r="B54" s="19" t="s">
        <v>22</v>
      </c>
      <c r="C54" s="10" t="s">
        <v>76</v>
      </c>
      <c r="D54" s="13">
        <v>44547</v>
      </c>
      <c r="E54" s="17">
        <v>13</v>
      </c>
      <c r="F54" s="11" t="s">
        <v>93</v>
      </c>
      <c r="G54" s="18" t="s">
        <v>115</v>
      </c>
    </row>
    <row r="55" spans="1:7" s="1" customFormat="1" ht="30.75" customHeight="1">
      <c r="A55" s="9">
        <f>ROW()-2</f>
        <v>53</v>
      </c>
      <c r="B55" s="19" t="s">
        <v>20</v>
      </c>
      <c r="C55" s="10" t="s">
        <v>84</v>
      </c>
      <c r="D55" s="13">
        <v>44548</v>
      </c>
      <c r="E55" s="17">
        <v>13</v>
      </c>
      <c r="F55" s="11" t="s">
        <v>16</v>
      </c>
      <c r="G55" s="11" t="s">
        <v>17</v>
      </c>
    </row>
    <row r="56" spans="1:7" s="1" customFormat="1" ht="30.75" customHeight="1">
      <c r="A56" s="9">
        <f>ROW()-2</f>
        <v>54</v>
      </c>
      <c r="B56" s="16" t="s">
        <v>48</v>
      </c>
      <c r="C56" s="20" t="s">
        <v>132</v>
      </c>
      <c r="D56" s="13">
        <v>44549</v>
      </c>
      <c r="E56" s="17">
        <v>13</v>
      </c>
      <c r="F56" s="11" t="s">
        <v>37</v>
      </c>
      <c r="G56" s="11" t="s">
        <v>38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2021-12-21T05:36:17Z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